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3"/>
  </bookViews>
  <sheets>
    <sheet name="lich phat song" sheetId="1" r:id="rId1"/>
    <sheet name="chung nhan" sheetId="2" r:id="rId2"/>
    <sheet name="GIAY NHAN TIEN" sheetId="3" r:id="rId3"/>
    <sheet name="bang ke thanh toan" sheetId="4" r:id="rId4"/>
  </sheets>
  <definedNames/>
  <calcPr fullCalcOnLoad="1"/>
</workbook>
</file>

<file path=xl/sharedStrings.xml><?xml version="1.0" encoding="utf-8"?>
<sst xmlns="http://schemas.openxmlformats.org/spreadsheetml/2006/main" count="336" uniqueCount="107">
  <si>
    <t>Tổng cộng</t>
  </si>
  <si>
    <t xml:space="preserve">   UBND TỈNH THỪA THIÊN HUẾ</t>
  </si>
  <si>
    <t>CỘNG HÒA XÃ HỘI CHỦ NGHĨA VIỆT NAM</t>
  </si>
  <si>
    <t>ĐÀI PHÁT THANH TRUYỀN HÌNH</t>
  </si>
  <si>
    <t>ĐỘC LẬP - TỰ DO - HẠNH PHÚC</t>
  </si>
  <si>
    <t>GIẤY CHỨNG NHẬN PHÁT SÓNG</t>
  </si>
  <si>
    <t>THÁNG</t>
  </si>
  <si>
    <t>Nội dung</t>
  </si>
  <si>
    <t>NGÀY</t>
  </si>
  <si>
    <t>ND1</t>
  </si>
  <si>
    <t>X</t>
  </si>
  <si>
    <t>ND2</t>
  </si>
  <si>
    <t>ND3</t>
  </si>
  <si>
    <t>ND4</t>
  </si>
  <si>
    <t>Đài PTTH Thừa Thiên Huế chứng nhận đã phát sóng truyền hình</t>
  </si>
  <si>
    <t>Nội dung:  Thông điệp truyền hình về phóng chống tác hại thuốc lá</t>
  </si>
  <si>
    <t>ND5</t>
  </si>
  <si>
    <t>Thừa Thiên Huế, ngày 31 tháng 10 năm 2018</t>
  </si>
  <si>
    <t>Người lập bảng</t>
  </si>
  <si>
    <t>Thủ trưởng đơn vị</t>
  </si>
  <si>
    <t>Vị trí, ngày tháng phát : 18h45-19h00</t>
  </si>
  <si>
    <t>Nội dung 1 (ND1):</t>
  </si>
  <si>
    <t>Tác hại của hút thuốc lá</t>
  </si>
  <si>
    <t>Nội dung 2 (ND2):</t>
  </si>
  <si>
    <t>Lợi ích của việc xây dựng môi trường không khói thuốc</t>
  </si>
  <si>
    <t>Nội dung 3 (ND3):</t>
  </si>
  <si>
    <t>Tổn thất kinh tế của việc hút thuốc lá</t>
  </si>
  <si>
    <t>Nội dung 4 (ND4):</t>
  </si>
  <si>
    <t>Một số quy định cơ bản của Luật PCTHTL về môi trường không khói thuốc</t>
  </si>
  <si>
    <t>Nội dung 5 (ND5):</t>
  </si>
  <si>
    <t>Tác hại của hút thuốc lá và các bệnh về phổi</t>
  </si>
  <si>
    <t>Nội dung 6 (ND6):</t>
  </si>
  <si>
    <t xml:space="preserve">Một số thông tin về tác hại của thuốc lá điện tử, thuốc lá nung nóng </t>
  </si>
  <si>
    <t>Nội dung 7 (ND7):</t>
  </si>
  <si>
    <t>Quy định của Luật PCTHTL: Điều 6, 7, 9</t>
  </si>
  <si>
    <t>Nội dung 8 (ND8):</t>
  </si>
  <si>
    <t>Một số vấn đề người cai thuốc lá quan tâm</t>
  </si>
  <si>
    <t>Nội dung 9 (ND9):</t>
  </si>
  <si>
    <t>Tình hình thuốc lá tại Việt Nam</t>
  </si>
  <si>
    <t>Nội dung 10 (ND10):</t>
  </si>
  <si>
    <t>Nguy cơ sức khỏe nếu hút thuốc lá thụ động</t>
  </si>
  <si>
    <t>Nội dung 11 (ND11):</t>
  </si>
  <si>
    <t>Thuốc lá và những con số liên quan</t>
  </si>
  <si>
    <t>Nội dung 12 (ND12):</t>
  </si>
  <si>
    <t>Luật Phòng chống tác hại thuốc lá: Địa điểm cấm hút thuốc lá</t>
  </si>
  <si>
    <t>Thời lượng phát: 10 phút</t>
  </si>
  <si>
    <t>Khung giờ phát</t>
  </si>
  <si>
    <t>05h - 05h30</t>
  </si>
  <si>
    <t>....</t>
  </si>
  <si>
    <t>17h - 17h30</t>
  </si>
  <si>
    <t>......</t>
  </si>
  <si>
    <t>.......</t>
  </si>
  <si>
    <t>CỘNG THÁNG 7</t>
  </si>
  <si>
    <t>CỘNG THÁNG 8</t>
  </si>
  <si>
    <t>TỔNG CỘNG</t>
  </si>
  <si>
    <t>.....</t>
  </si>
  <si>
    <t>............., ngày         tháng     năm 2023</t>
  </si>
  <si>
    <t>(Ký, ghi họ tên)
Cán bộ văn hóa/đọc phát tin</t>
  </si>
  <si>
    <t>CHỦ TỊCH ỦY BAN NHÂN DÂN XÃ</t>
  </si>
  <si>
    <t>(ký, đóng dấu, họ tên)</t>
  </si>
  <si>
    <t>STT</t>
  </si>
  <si>
    <t>(Thực hiện công văn số     /KSBT ngày ..../7/2023 của Trung tâm TTGDSK Tỉnh Thừa Thiên Huế)</t>
  </si>
  <si>
    <t>Số tiền</t>
  </si>
  <si>
    <t>Thành tiền</t>
  </si>
  <si>
    <t>Ký nhận</t>
  </si>
  <si>
    <t>Nội dung
đọc</t>
  </si>
  <si>
    <t>Số lần đọc</t>
  </si>
  <si>
    <t>Đơn giá một lần đọc</t>
  </si>
  <si>
    <t>Họ và tên
người đọc</t>
  </si>
  <si>
    <t>........</t>
  </si>
  <si>
    <t>Bằng chữ: Một triệu bốn trăm bốn mươi nghìn đồng chẵn./.</t>
  </si>
  <si>
    <t>TRUNG TÂM KIỂM SOÁT BỆNH TẬT TỈNH THỪA THIÊN HUẾ</t>
  </si>
  <si>
    <t>GIẤY CHỨNG NHẬN ĐỌC VÀ PHÁT
TRUYỀN THÔNG PHÒNG CHỐNG TÁC HẠI THUỐC LÁ TRÊN LOA PHÁT THANH
 XÃ ............... - HUYỆN ............... NĂM 2023</t>
  </si>
  <si>
    <t>LỊCH ĐỌC VÀ PHÁT TRUYỀN THÔNG
 PHÒNG CHỐNG TÁC HẠI THUỐC LÁ TRÊN LOA XÃ/PHƯỜNG NĂM 2023
XÃ .......... - HUYỆN  ...............</t>
  </si>
  <si>
    <t>Họ và tên người đọc</t>
  </si>
  <si>
    <t>Nội
 dung</t>
  </si>
  <si>
    <t>Thừa Thiên Huế, ngày........ Tháng ....... Năm 2023</t>
  </si>
  <si>
    <t xml:space="preserve">BẢNG KÊ ĐỀ NGHỊ THANH TOÁN </t>
  </si>
  <si>
    <t>Địa chỉ: ...........................................</t>
  </si>
  <si>
    <t>Xã Phong Sơn</t>
  </si>
  <si>
    <t>Xã Phong An</t>
  </si>
  <si>
    <t>Xã Điền Hương</t>
  </si>
  <si>
    <t>Xã Điền Môn</t>
  </si>
  <si>
    <t>Xã Điền Lộc</t>
  </si>
  <si>
    <t>Xã Điền Hoà</t>
  </si>
  <si>
    <t>Xã Phong Hải</t>
  </si>
  <si>
    <t>Thị trấn Phong Điền</t>
  </si>
  <si>
    <t>Xã Phong Xuân</t>
  </si>
  <si>
    <t>Xã Phong Mỹ</t>
  </si>
  <si>
    <t>Xã Phong Hiền</t>
  </si>
  <si>
    <t>Xã Phong Chương</t>
  </si>
  <si>
    <t>Xã Phong Hoà</t>
  </si>
  <si>
    <t>Xã Phong Bình</t>
  </si>
  <si>
    <t>Xã Điền Hải</t>
  </si>
  <si>
    <t>Xã  Phong Thu</t>
  </si>
  <si>
    <t>CỘNG</t>
  </si>
  <si>
    <t>Kèm theo      chứng từ gốc</t>
  </si>
  <si>
    <t>Ngày  ....  tháng  ...  năm 2023</t>
  </si>
  <si>
    <t>Họ tên người đề nghị thanh toán:  ......</t>
  </si>
  <si>
    <t>Nội dung thanh toán:  Tuyên truyền phòng chống tác hại thuốc lá trên loa truyền thanh xã/thị trấn huyện ........ năm 2023</t>
  </si>
  <si>
    <t>Bằng chữ: ........</t>
  </si>
  <si>
    <t>Số: ..........</t>
  </si>
  <si>
    <t xml:space="preserve">Người đề nghị         Khoa TTGDSK        Kế toán trưởng         Giám đốc                                                                                              </t>
  </si>
  <si>
    <t xml:space="preserve">                     Nguyễn Văn Cương    Trần Thị Thanh Nga   Nguyễn Lê Tâm</t>
  </si>
  <si>
    <t xml:space="preserve">    Người lập bảng                   Khoa TTGDSK                Kế toán trưởng                     Giám đốc                          </t>
  </si>
  <si>
    <t>Phan Thị Diễm Ly            Nguyễn Văn Cương      Trần Thị Thanh Nga             Nguyễn Lê Tâm</t>
  </si>
  <si>
    <t>DANH SÁCH NHẬN TIỀN ĐỌC PHÁT THANH TUYÊN TRUYỀN PHÒNG CHỐNG TÁC HẠI THUỐC LÁ TRÊN LOA PHÁT THANH
 XÃ ............... - HUYỆN ............... NĂM 2023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</si>
</sst>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\ _₫_-;\-* #,##0\ _₫_-;_-* &quot;-&quot;??\ _₫_-;_-@_-"/>
  </numFmts>
  <fonts count="6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4"/>
      <color indexed="8"/>
      <name val="Arial"/>
      <family val="2"/>
    </font>
    <font>
      <b/>
      <sz val="11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33" borderId="13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13" xfId="0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/>
    </xf>
    <xf numFmtId="0" fontId="16" fillId="0" borderId="13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63" fillId="0" borderId="0" xfId="0" applyFont="1" applyBorder="1" applyAlignment="1">
      <alignment vertical="center" wrapText="1"/>
    </xf>
    <xf numFmtId="0" fontId="64" fillId="0" borderId="0" xfId="0" applyFont="1" applyAlignment="1">
      <alignment/>
    </xf>
    <xf numFmtId="172" fontId="4" fillId="0" borderId="13" xfId="41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172" fontId="5" fillId="0" borderId="13" xfId="41" applyNumberFormat="1" applyFont="1" applyBorder="1" applyAlignment="1">
      <alignment horizontal="center" vertical="center"/>
    </xf>
    <xf numFmtId="172" fontId="1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53" applyBorder="1">
      <alignment/>
      <protection/>
    </xf>
    <xf numFmtId="0" fontId="8" fillId="0" borderId="0" xfId="53">
      <alignment/>
      <protection/>
    </xf>
    <xf numFmtId="0" fontId="21" fillId="0" borderId="0" xfId="53" applyFont="1" applyBorder="1" applyAlignment="1">
      <alignment horizontal="left"/>
      <protection/>
    </xf>
    <xf numFmtId="172" fontId="21" fillId="0" borderId="0" xfId="42" applyNumberFormat="1" applyFont="1" applyBorder="1" applyAlignment="1">
      <alignment horizontal="left"/>
    </xf>
    <xf numFmtId="0" fontId="21" fillId="0" borderId="0" xfId="53" applyFont="1" applyBorder="1" applyAlignment="1">
      <alignment horizontal="center"/>
      <protection/>
    </xf>
    <xf numFmtId="0" fontId="7" fillId="0" borderId="13" xfId="53" applyFont="1" applyBorder="1" applyAlignment="1">
      <alignment horizontal="left" vertical="top" wrapText="1"/>
      <protection/>
    </xf>
    <xf numFmtId="172" fontId="7" fillId="0" borderId="13" xfId="42" applyNumberFormat="1" applyFont="1" applyBorder="1" applyAlignment="1">
      <alignment horizontal="center" vertical="top" wrapText="1"/>
    </xf>
    <xf numFmtId="0" fontId="7" fillId="0" borderId="13" xfId="53" applyFont="1" applyBorder="1" applyAlignment="1">
      <alignment horizontal="center" vertical="top" wrapText="1"/>
      <protection/>
    </xf>
    <xf numFmtId="0" fontId="25" fillId="0" borderId="0" xfId="53" applyFont="1">
      <alignment/>
      <protection/>
    </xf>
    <xf numFmtId="0" fontId="65" fillId="0" borderId="13" xfId="0" applyFont="1" applyBorder="1" applyAlignment="1">
      <alignment vertical="center" wrapText="1"/>
    </xf>
    <xf numFmtId="172" fontId="21" fillId="34" borderId="13" xfId="42" applyNumberFormat="1" applyFont="1" applyFill="1" applyBorder="1" applyAlignment="1">
      <alignment horizontal="center"/>
    </xf>
    <xf numFmtId="0" fontId="21" fillId="0" borderId="13" xfId="53" applyFont="1" applyBorder="1" applyAlignment="1">
      <alignment horizontal="center" vertical="top" wrapText="1"/>
      <protection/>
    </xf>
    <xf numFmtId="0" fontId="64" fillId="0" borderId="13" xfId="0" applyFont="1" applyBorder="1" applyAlignment="1">
      <alignment vertical="center" wrapText="1"/>
    </xf>
    <xf numFmtId="172" fontId="7" fillId="0" borderId="13" xfId="42" applyNumberFormat="1" applyFont="1" applyFill="1" applyBorder="1" applyAlignment="1">
      <alignment horizontal="justify" vertical="top" wrapText="1"/>
    </xf>
    <xf numFmtId="0" fontId="21" fillId="0" borderId="13" xfId="53" applyFont="1" applyFill="1" applyBorder="1" applyAlignment="1">
      <alignment horizontal="center" vertical="top" wrapText="1"/>
      <protection/>
    </xf>
    <xf numFmtId="172" fontId="25" fillId="0" borderId="0" xfId="53" applyNumberFormat="1" applyFont="1">
      <alignment/>
      <protection/>
    </xf>
    <xf numFmtId="0" fontId="7" fillId="0" borderId="0" xfId="53" applyFont="1" applyFill="1" applyBorder="1" applyAlignment="1">
      <alignment horizontal="left" vertical="top" wrapText="1"/>
      <protection/>
    </xf>
    <xf numFmtId="172" fontId="21" fillId="0" borderId="0" xfId="42" applyNumberFormat="1" applyFont="1" applyFill="1" applyBorder="1" applyAlignment="1">
      <alignment horizontal="justify" vertical="top" wrapText="1"/>
    </xf>
    <xf numFmtId="0" fontId="21" fillId="0" borderId="0" xfId="53" applyFont="1" applyFill="1" applyBorder="1" applyAlignment="1">
      <alignment horizontal="center" vertical="top" wrapText="1"/>
      <protection/>
    </xf>
    <xf numFmtId="0" fontId="66" fillId="0" borderId="0" xfId="0" applyFont="1" applyAlignment="1">
      <alignment vertical="center"/>
    </xf>
    <xf numFmtId="174" fontId="64" fillId="0" borderId="0" xfId="41" applyNumberFormat="1" applyFont="1" applyAlignment="1">
      <alignment/>
    </xf>
    <xf numFmtId="0" fontId="8" fillId="0" borderId="0" xfId="53" applyAlignment="1">
      <alignment horizontal="left"/>
      <protection/>
    </xf>
    <xf numFmtId="172" fontId="8" fillId="0" borderId="0" xfId="42" applyNumberFormat="1" applyFont="1" applyAlignment="1">
      <alignment/>
    </xf>
    <xf numFmtId="0" fontId="8" fillId="0" borderId="0" xfId="53" applyAlignment="1">
      <alignment horizontal="center"/>
      <protection/>
    </xf>
    <xf numFmtId="0" fontId="26" fillId="0" borderId="0" xfId="53" applyFont="1" applyBorder="1">
      <alignment/>
      <protection/>
    </xf>
    <xf numFmtId="0" fontId="21" fillId="0" borderId="0" xfId="53" applyFont="1" applyBorder="1" applyAlignment="1">
      <alignment vertical="center"/>
      <protection/>
    </xf>
    <xf numFmtId="0" fontId="7" fillId="0" borderId="13" xfId="53" applyFont="1" applyBorder="1" applyAlignment="1">
      <alignment vertical="center"/>
      <protection/>
    </xf>
    <xf numFmtId="172" fontId="21" fillId="34" borderId="13" xfId="42" applyNumberFormat="1" applyFont="1" applyFill="1" applyBorder="1" applyAlignment="1">
      <alignment vertical="center"/>
    </xf>
    <xf numFmtId="0" fontId="21" fillId="0" borderId="0" xfId="53" applyFont="1" applyFill="1" applyBorder="1" applyAlignment="1">
      <alignment vertical="center"/>
      <protection/>
    </xf>
    <xf numFmtId="0" fontId="8" fillId="0" borderId="0" xfId="53" applyAlignment="1">
      <alignment vertical="center"/>
      <protection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13" fillId="0" borderId="0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21" fillId="0" borderId="0" xfId="53" applyFont="1" applyAlignment="1">
      <alignment horizontal="left"/>
      <protection/>
    </xf>
    <xf numFmtId="0" fontId="21" fillId="0" borderId="0" xfId="53" applyFont="1" applyAlignment="1">
      <alignment horizontal="left" wrapText="1"/>
      <protection/>
    </xf>
    <xf numFmtId="0" fontId="7" fillId="0" borderId="17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21" fillId="0" borderId="0" xfId="53" applyFont="1" applyBorder="1" applyAlignment="1">
      <alignment horizontal="left"/>
      <protection/>
    </xf>
    <xf numFmtId="0" fontId="7" fillId="0" borderId="0" xfId="53" applyFont="1" applyAlignment="1">
      <alignment horizontal="left"/>
      <protection/>
    </xf>
    <xf numFmtId="0" fontId="20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2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6"/>
  <sheetViews>
    <sheetView view="pageLayout" workbookViewId="0" topLeftCell="A34">
      <selection activeCell="AK9" sqref="AK9"/>
    </sheetView>
  </sheetViews>
  <sheetFormatPr defaultColWidth="9.33203125" defaultRowHeight="12.75"/>
  <cols>
    <col min="1" max="1" width="8.16015625" style="0" customWidth="1"/>
    <col min="2" max="2" width="9" style="0" customWidth="1"/>
    <col min="3" max="3" width="14" style="0" customWidth="1"/>
    <col min="4" max="34" width="3.83203125" style="0" customWidth="1"/>
    <col min="35" max="35" width="9.66015625" style="0" customWidth="1"/>
  </cols>
  <sheetData>
    <row r="1" spans="1:34" ht="15.75">
      <c r="A1" s="102"/>
      <c r="B1" s="102"/>
      <c r="C1" s="102"/>
      <c r="D1" s="102"/>
      <c r="E1" s="102"/>
      <c r="F1" s="1"/>
      <c r="G1" s="1"/>
      <c r="H1" s="1"/>
      <c r="I1" s="1"/>
      <c r="J1" s="1"/>
      <c r="K1" s="1"/>
      <c r="L1" s="103" t="s">
        <v>2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"/>
      <c r="AB1" s="1"/>
      <c r="AC1" s="1"/>
      <c r="AD1" s="1"/>
      <c r="AE1" s="1"/>
      <c r="AF1" s="1"/>
      <c r="AG1" s="1"/>
      <c r="AH1" s="1"/>
    </row>
    <row r="2" spans="1:34" ht="15.75">
      <c r="A2" s="104"/>
      <c r="B2" s="104"/>
      <c r="C2" s="104"/>
      <c r="D2" s="104"/>
      <c r="E2" s="104"/>
      <c r="F2" s="1"/>
      <c r="G2" s="1"/>
      <c r="H2" s="1"/>
      <c r="I2" s="1"/>
      <c r="J2" s="1"/>
      <c r="K2" s="1"/>
      <c r="L2" s="105" t="s">
        <v>4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"/>
      <c r="AB2" s="1"/>
      <c r="AC2" s="1"/>
      <c r="AD2" s="1"/>
      <c r="AE2" s="1"/>
      <c r="AF2" s="1"/>
      <c r="AG2" s="1"/>
      <c r="AH2" s="1"/>
    </row>
    <row r="3" spans="1:35" ht="61.5" customHeight="1">
      <c r="A3" s="106" t="s">
        <v>73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</row>
    <row r="4" spans="1:35" ht="17.25" customHeight="1">
      <c r="A4" s="108" t="s">
        <v>61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</row>
    <row r="5" spans="1:35" ht="17.2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</row>
    <row r="6" spans="1:56" ht="14.25" customHeight="1">
      <c r="A6" s="18"/>
      <c r="B6" s="18"/>
      <c r="C6" s="36" t="s">
        <v>21</v>
      </c>
      <c r="D6" s="100" t="s">
        <v>22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8"/>
      <c r="AA6" s="18"/>
      <c r="AB6" s="18"/>
      <c r="AC6" s="18"/>
      <c r="AD6" s="18"/>
      <c r="AE6" s="18"/>
      <c r="AF6" s="18"/>
      <c r="AG6" s="18"/>
      <c r="AH6" s="18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</row>
    <row r="7" spans="1:56" ht="14.25" customHeight="1">
      <c r="A7" s="18"/>
      <c r="B7" s="18"/>
      <c r="C7" s="36" t="s">
        <v>23</v>
      </c>
      <c r="D7" s="100" t="s">
        <v>24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8"/>
      <c r="AA7" s="18"/>
      <c r="AB7" s="18"/>
      <c r="AC7" s="18"/>
      <c r="AD7" s="18"/>
      <c r="AE7" s="18"/>
      <c r="AF7" s="18"/>
      <c r="AG7" s="18"/>
      <c r="AH7" s="18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</row>
    <row r="8" spans="1:56" ht="14.25" customHeight="1">
      <c r="A8" s="18"/>
      <c r="B8" s="18"/>
      <c r="C8" s="36" t="s">
        <v>25</v>
      </c>
      <c r="D8" s="100" t="s">
        <v>26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8"/>
      <c r="AA8" s="18"/>
      <c r="AB8" s="18"/>
      <c r="AC8" s="18"/>
      <c r="AD8" s="18"/>
      <c r="AE8" s="18"/>
      <c r="AF8" s="18"/>
      <c r="AG8" s="18"/>
      <c r="AH8" s="18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</row>
    <row r="9" spans="1:56" ht="14.25" customHeight="1">
      <c r="A9" s="18"/>
      <c r="B9" s="18"/>
      <c r="C9" s="36" t="s">
        <v>27</v>
      </c>
      <c r="D9" s="100" t="s">
        <v>28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8"/>
      <c r="AA9" s="18"/>
      <c r="AB9" s="18"/>
      <c r="AC9" s="18"/>
      <c r="AD9" s="18"/>
      <c r="AE9" s="18"/>
      <c r="AF9" s="18"/>
      <c r="AG9" s="18"/>
      <c r="AH9" s="18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</row>
    <row r="10" spans="1:56" ht="14.25" customHeight="1">
      <c r="A10" s="18"/>
      <c r="B10" s="18"/>
      <c r="C10" s="36" t="s">
        <v>29</v>
      </c>
      <c r="D10" s="100" t="s">
        <v>30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8"/>
      <c r="AA10" s="18"/>
      <c r="AB10" s="18"/>
      <c r="AC10" s="18"/>
      <c r="AD10" s="18"/>
      <c r="AE10" s="18"/>
      <c r="AF10" s="18"/>
      <c r="AG10" s="18"/>
      <c r="AH10" s="18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56" ht="14.25" customHeight="1">
      <c r="A11" s="18"/>
      <c r="B11" s="18"/>
      <c r="C11" s="36" t="s">
        <v>31</v>
      </c>
      <c r="D11" s="100" t="s">
        <v>32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8"/>
      <c r="AA11" s="18"/>
      <c r="AB11" s="18"/>
      <c r="AC11" s="18"/>
      <c r="AD11" s="18"/>
      <c r="AE11" s="18"/>
      <c r="AF11" s="18"/>
      <c r="AG11" s="18"/>
      <c r="AH11" s="18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56" ht="14.25" customHeight="1">
      <c r="A12" s="18"/>
      <c r="B12" s="18"/>
      <c r="C12" s="36" t="s">
        <v>33</v>
      </c>
      <c r="D12" s="100" t="s">
        <v>34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8"/>
      <c r="AA12" s="18"/>
      <c r="AB12" s="18"/>
      <c r="AC12" s="18"/>
      <c r="AD12" s="18"/>
      <c r="AE12" s="18"/>
      <c r="AF12" s="18"/>
      <c r="AG12" s="18"/>
      <c r="AH12" s="18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</row>
    <row r="13" spans="1:56" ht="14.25" customHeight="1">
      <c r="A13" s="18"/>
      <c r="B13" s="18"/>
      <c r="C13" s="36" t="s">
        <v>35</v>
      </c>
      <c r="D13" s="100" t="s">
        <v>36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8"/>
      <c r="AA13" s="18"/>
      <c r="AB13" s="18"/>
      <c r="AC13" s="18"/>
      <c r="AD13" s="18"/>
      <c r="AE13" s="18"/>
      <c r="AF13" s="18"/>
      <c r="AG13" s="18"/>
      <c r="AH13" s="18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</row>
    <row r="14" spans="1:56" ht="14.25" customHeight="1">
      <c r="A14" s="18"/>
      <c r="B14" s="18"/>
      <c r="C14" s="36" t="s">
        <v>37</v>
      </c>
      <c r="D14" s="100" t="s">
        <v>38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8"/>
      <c r="AA14" s="18"/>
      <c r="AB14" s="18"/>
      <c r="AC14" s="18"/>
      <c r="AD14" s="18"/>
      <c r="AE14" s="18"/>
      <c r="AF14" s="18"/>
      <c r="AG14" s="18"/>
      <c r="AH14" s="18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14.25" customHeight="1">
      <c r="A15" s="18"/>
      <c r="B15" s="18"/>
      <c r="C15" s="36" t="s">
        <v>39</v>
      </c>
      <c r="D15" s="100" t="s">
        <v>40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37"/>
      <c r="Y15" s="37"/>
      <c r="Z15" s="18"/>
      <c r="AA15" s="18"/>
      <c r="AB15" s="18"/>
      <c r="AC15" s="18"/>
      <c r="AD15" s="18"/>
      <c r="AE15" s="18"/>
      <c r="AF15" s="18"/>
      <c r="AG15" s="18"/>
      <c r="AH15" s="18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7"/>
      <c r="BD15" s="37"/>
    </row>
    <row r="16" spans="1:56" ht="14.25" customHeight="1">
      <c r="A16" s="18"/>
      <c r="B16" s="18"/>
      <c r="C16" s="36" t="s">
        <v>41</v>
      </c>
      <c r="D16" s="100" t="s">
        <v>42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37"/>
      <c r="Y16" s="37"/>
      <c r="Z16" s="18"/>
      <c r="AA16" s="18"/>
      <c r="AB16" s="18"/>
      <c r="AC16" s="18"/>
      <c r="AD16" s="18"/>
      <c r="AE16" s="18"/>
      <c r="AF16" s="18"/>
      <c r="AG16" s="18"/>
      <c r="AH16" s="18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7"/>
      <c r="BD16" s="37"/>
    </row>
    <row r="17" spans="1:56" ht="14.25" customHeight="1">
      <c r="A17" s="18"/>
      <c r="B17" s="18"/>
      <c r="C17" s="36" t="s">
        <v>43</v>
      </c>
      <c r="D17" s="100" t="s">
        <v>44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37"/>
      <c r="Y17" s="37"/>
      <c r="Z17" s="18"/>
      <c r="AA17" s="18"/>
      <c r="AB17" s="18"/>
      <c r="AC17" s="18"/>
      <c r="AD17" s="18"/>
      <c r="AE17" s="18"/>
      <c r="AF17" s="18"/>
      <c r="AG17" s="18"/>
      <c r="AH17" s="18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7"/>
      <c r="BD17" s="37"/>
    </row>
    <row r="18" spans="1:34" s="28" customFormat="1" ht="15.75" customHeight="1">
      <c r="A18" s="101" t="s">
        <v>45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</row>
    <row r="19" spans="1:34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5" ht="12.75">
      <c r="A20" s="90" t="s">
        <v>6</v>
      </c>
      <c r="B20" s="90" t="s">
        <v>7</v>
      </c>
      <c r="C20" s="92" t="s">
        <v>46</v>
      </c>
      <c r="D20" s="94" t="s">
        <v>8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6"/>
      <c r="AI20" s="92" t="s">
        <v>0</v>
      </c>
    </row>
    <row r="21" spans="1:35" ht="12.75">
      <c r="A21" s="91"/>
      <c r="B21" s="91"/>
      <c r="C21" s="93"/>
      <c r="D21" s="6">
        <v>1</v>
      </c>
      <c r="E21" s="7">
        <v>2</v>
      </c>
      <c r="F21" s="7">
        <v>3</v>
      </c>
      <c r="G21" s="7">
        <v>4</v>
      </c>
      <c r="H21" s="7">
        <v>5</v>
      </c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P21" s="7">
        <v>13</v>
      </c>
      <c r="Q21" s="7">
        <v>14</v>
      </c>
      <c r="R21" s="7">
        <v>15</v>
      </c>
      <c r="S21" s="7">
        <v>16</v>
      </c>
      <c r="T21" s="7">
        <v>17</v>
      </c>
      <c r="U21" s="7">
        <v>18</v>
      </c>
      <c r="V21" s="7">
        <v>19</v>
      </c>
      <c r="W21" s="7">
        <v>20</v>
      </c>
      <c r="X21" s="7">
        <v>21</v>
      </c>
      <c r="Y21" s="7">
        <v>22</v>
      </c>
      <c r="Z21" s="7">
        <v>23</v>
      </c>
      <c r="AA21" s="7">
        <v>24</v>
      </c>
      <c r="AB21" s="7">
        <v>25</v>
      </c>
      <c r="AC21" s="7">
        <v>26</v>
      </c>
      <c r="AD21" s="7">
        <v>27</v>
      </c>
      <c r="AE21" s="7">
        <v>28</v>
      </c>
      <c r="AF21" s="7">
        <v>29</v>
      </c>
      <c r="AG21" s="7">
        <v>30</v>
      </c>
      <c r="AH21" s="7">
        <v>31</v>
      </c>
      <c r="AI21" s="93"/>
    </row>
    <row r="22" spans="1:35" ht="12.75">
      <c r="A22" s="97">
        <v>7</v>
      </c>
      <c r="B22" s="8" t="s">
        <v>9</v>
      </c>
      <c r="C22" s="8" t="s">
        <v>47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30"/>
    </row>
    <row r="23" spans="1:35" ht="12.75">
      <c r="A23" s="98"/>
      <c r="B23" s="8" t="s">
        <v>11</v>
      </c>
      <c r="C23" s="8" t="s">
        <v>49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30"/>
    </row>
    <row r="24" spans="1:35" ht="12.75">
      <c r="A24" s="98"/>
      <c r="B24" s="8" t="s">
        <v>12</v>
      </c>
      <c r="C24" s="8" t="s">
        <v>47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30"/>
    </row>
    <row r="25" spans="1:35" ht="12.75">
      <c r="A25" s="99"/>
      <c r="B25" s="8" t="s">
        <v>48</v>
      </c>
      <c r="C25" s="8" t="s">
        <v>55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</row>
    <row r="26" spans="1:35" s="33" customFormat="1" ht="16.5" customHeight="1">
      <c r="A26" s="82" t="s">
        <v>52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4"/>
      <c r="AI26" s="34">
        <v>12</v>
      </c>
    </row>
    <row r="27" spans="1:35" ht="12.75">
      <c r="A27" s="85">
        <v>8</v>
      </c>
      <c r="B27" s="8" t="s">
        <v>9</v>
      </c>
      <c r="C27" s="8" t="s">
        <v>47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30"/>
    </row>
    <row r="28" spans="1:35" ht="12.75">
      <c r="A28" s="85"/>
      <c r="B28" s="8" t="s">
        <v>11</v>
      </c>
      <c r="C28" s="8" t="s">
        <v>49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30"/>
    </row>
    <row r="29" spans="1:35" ht="12.75">
      <c r="A29" s="85"/>
      <c r="B29" s="8" t="s">
        <v>12</v>
      </c>
      <c r="C29" s="8" t="s">
        <v>47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30"/>
    </row>
    <row r="30" spans="1:35" ht="12.75">
      <c r="A30" s="85"/>
      <c r="B30" s="8" t="s">
        <v>50</v>
      </c>
      <c r="C30" s="8" t="s">
        <v>51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30"/>
    </row>
    <row r="31" spans="1:35" ht="12.75">
      <c r="A31" s="86" t="s">
        <v>53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34">
        <v>12</v>
      </c>
    </row>
    <row r="32" spans="1:35" ht="21" customHeight="1">
      <c r="A32" s="29"/>
      <c r="B32" s="8" t="s">
        <v>50</v>
      </c>
      <c r="C32" s="8" t="s">
        <v>51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30"/>
    </row>
    <row r="33" spans="1:35" ht="16.5" customHeight="1">
      <c r="A33" s="86" t="s">
        <v>54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34">
        <v>72</v>
      </c>
    </row>
    <row r="34" spans="1:35" s="22" customFormat="1" ht="25.5" customHeight="1">
      <c r="A34" s="20"/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87" t="s">
        <v>56</v>
      </c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</row>
    <row r="35" spans="1:34" s="22" customFormat="1" ht="19.5" customHeight="1">
      <c r="A35" s="23"/>
      <c r="B35" s="88" t="s">
        <v>18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23"/>
      <c r="Q35" s="23"/>
      <c r="R35" s="23"/>
      <c r="S35" s="89" t="s">
        <v>58</v>
      </c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</row>
    <row r="36" spans="1:34" s="22" customFormat="1" ht="33" customHeight="1">
      <c r="A36" s="24"/>
      <c r="B36" s="79" t="s">
        <v>57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24"/>
      <c r="Q36" s="24"/>
      <c r="R36" s="24"/>
      <c r="S36" s="81" t="s">
        <v>59</v>
      </c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</row>
    <row r="37" spans="1:34" ht="12.75">
      <c r="A37" s="13"/>
      <c r="B37" s="14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ht="12.75">
      <c r="A38" s="13"/>
      <c r="B38" s="14"/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ht="12.75">
      <c r="A39" s="13"/>
      <c r="B39" s="14"/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ht="12.75">
      <c r="A40" s="13"/>
      <c r="B40" s="14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ht="12.75">
      <c r="A41" s="13"/>
      <c r="B41" s="14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ht="12.75">
      <c r="A42" s="13"/>
      <c r="B42" s="14"/>
      <c r="C42" s="1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ht="12.75">
      <c r="A43" s="13"/>
      <c r="B43" s="14"/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ht="12.75">
      <c r="A44" s="13"/>
      <c r="B44" s="14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ht="12.75">
      <c r="A45" s="13"/>
      <c r="B45" s="14"/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ht="12.75">
      <c r="A46" s="13"/>
      <c r="B46" s="14"/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</sheetData>
  <sheetProtection/>
  <mergeCells count="34">
    <mergeCell ref="A1:E1"/>
    <mergeCell ref="L1:Z1"/>
    <mergeCell ref="A2:E2"/>
    <mergeCell ref="L2:Z2"/>
    <mergeCell ref="A3:AI3"/>
    <mergeCell ref="D6:Y6"/>
    <mergeCell ref="A4:AI4"/>
    <mergeCell ref="D7:Y7"/>
    <mergeCell ref="D8:Y8"/>
    <mergeCell ref="D9:Y9"/>
    <mergeCell ref="D10:Y10"/>
    <mergeCell ref="D11:Y11"/>
    <mergeCell ref="D12:Y12"/>
    <mergeCell ref="D13:Y13"/>
    <mergeCell ref="D14:Y14"/>
    <mergeCell ref="D15:W15"/>
    <mergeCell ref="D16:W16"/>
    <mergeCell ref="D17:W17"/>
    <mergeCell ref="A18:AH18"/>
    <mergeCell ref="A20:A21"/>
    <mergeCell ref="B20:B21"/>
    <mergeCell ref="C20:C21"/>
    <mergeCell ref="D20:AH20"/>
    <mergeCell ref="AI20:AI21"/>
    <mergeCell ref="A22:A25"/>
    <mergeCell ref="B36:O36"/>
    <mergeCell ref="S36:AH36"/>
    <mergeCell ref="A26:AH26"/>
    <mergeCell ref="A27:A30"/>
    <mergeCell ref="A31:AH31"/>
    <mergeCell ref="A33:AH33"/>
    <mergeCell ref="S34:AI34"/>
    <mergeCell ref="B35:O35"/>
    <mergeCell ref="S35:AH35"/>
  </mergeCells>
  <printOptions/>
  <pageMargins left="0.40625" right="0.17" top="0.4166666666666667" bottom="0.125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86"/>
  <sheetViews>
    <sheetView view="pageLayout" workbookViewId="0" topLeftCell="A19">
      <selection activeCell="AC15" sqref="AC15"/>
    </sheetView>
  </sheetViews>
  <sheetFormatPr defaultColWidth="9.33203125" defaultRowHeight="12.75"/>
  <cols>
    <col min="1" max="1" width="5.33203125" style="0" customWidth="1"/>
    <col min="2" max="2" width="6.33203125" style="0" customWidth="1"/>
    <col min="3" max="3" width="19.66015625" style="0" customWidth="1"/>
    <col min="4" max="4" width="12.83203125" style="0" customWidth="1"/>
    <col min="5" max="35" width="3.83203125" style="0" customWidth="1"/>
    <col min="36" max="36" width="7.33203125" style="0" customWidth="1"/>
  </cols>
  <sheetData>
    <row r="1" spans="1:36" ht="14.25">
      <c r="A1" s="109" t="s">
        <v>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</row>
    <row r="2" spans="1:36" ht="15.75" customHeight="1">
      <c r="A2" s="105" t="s">
        <v>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</row>
    <row r="3" spans="1:36" s="48" customFormat="1" ht="60" customHeight="1">
      <c r="A3" s="110" t="s">
        <v>72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</row>
    <row r="4" spans="1:36" ht="22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58" ht="14.25" customHeight="1">
      <c r="A5" s="18"/>
      <c r="B5" s="18"/>
      <c r="C5" s="18"/>
      <c r="D5" s="36" t="s">
        <v>21</v>
      </c>
      <c r="E5" s="100" t="s">
        <v>22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8"/>
      <c r="AB5" s="18"/>
      <c r="AC5" s="18"/>
      <c r="AD5" s="18"/>
      <c r="AE5" s="18"/>
      <c r="AF5" s="18"/>
      <c r="AG5" s="18"/>
      <c r="AH5" s="18"/>
      <c r="AI5" s="18"/>
      <c r="AK5" s="39" t="s">
        <v>22</v>
      </c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</row>
    <row r="6" spans="1:58" ht="14.25" customHeight="1">
      <c r="A6" s="18"/>
      <c r="B6" s="18"/>
      <c r="C6" s="18"/>
      <c r="D6" s="36" t="s">
        <v>23</v>
      </c>
      <c r="E6" s="100" t="s">
        <v>24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8"/>
      <c r="AB6" s="18"/>
      <c r="AC6" s="18"/>
      <c r="AD6" s="18"/>
      <c r="AE6" s="18"/>
      <c r="AF6" s="18"/>
      <c r="AG6" s="18"/>
      <c r="AH6" s="18"/>
      <c r="AI6" s="18"/>
      <c r="AK6" s="39" t="s">
        <v>24</v>
      </c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</row>
    <row r="7" spans="1:58" ht="14.25" customHeight="1">
      <c r="A7" s="18"/>
      <c r="B7" s="18"/>
      <c r="C7" s="18"/>
      <c r="D7" s="36" t="s">
        <v>25</v>
      </c>
      <c r="E7" s="100" t="s">
        <v>26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8"/>
      <c r="AB7" s="18"/>
      <c r="AC7" s="18"/>
      <c r="AD7" s="18"/>
      <c r="AE7" s="18"/>
      <c r="AF7" s="18"/>
      <c r="AG7" s="18"/>
      <c r="AH7" s="18"/>
      <c r="AI7" s="18"/>
      <c r="AK7" s="39" t="s">
        <v>26</v>
      </c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</row>
    <row r="8" spans="1:58" ht="14.25" customHeight="1">
      <c r="A8" s="18"/>
      <c r="B8" s="18"/>
      <c r="C8" s="18"/>
      <c r="D8" s="36" t="s">
        <v>27</v>
      </c>
      <c r="E8" s="100" t="s">
        <v>28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8"/>
      <c r="AB8" s="18"/>
      <c r="AC8" s="18"/>
      <c r="AD8" s="18"/>
      <c r="AE8" s="18"/>
      <c r="AF8" s="18"/>
      <c r="AG8" s="18"/>
      <c r="AH8" s="18"/>
      <c r="AI8" s="18"/>
      <c r="AK8" s="39" t="s">
        <v>28</v>
      </c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</row>
    <row r="9" spans="1:58" ht="14.25" customHeight="1">
      <c r="A9" s="18"/>
      <c r="B9" s="18"/>
      <c r="C9" s="18"/>
      <c r="D9" s="36" t="s">
        <v>29</v>
      </c>
      <c r="E9" s="100" t="s">
        <v>30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8"/>
      <c r="AB9" s="18"/>
      <c r="AC9" s="18"/>
      <c r="AD9" s="18"/>
      <c r="AE9" s="18"/>
      <c r="AF9" s="18"/>
      <c r="AG9" s="18"/>
      <c r="AH9" s="18"/>
      <c r="AI9" s="18"/>
      <c r="AK9" s="39" t="s">
        <v>30</v>
      </c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</row>
    <row r="10" spans="1:58" ht="14.25" customHeight="1">
      <c r="A10" s="18"/>
      <c r="B10" s="18"/>
      <c r="C10" s="18"/>
      <c r="D10" s="36" t="s">
        <v>31</v>
      </c>
      <c r="E10" s="100" t="s">
        <v>32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8"/>
      <c r="AB10" s="18"/>
      <c r="AC10" s="18"/>
      <c r="AD10" s="18"/>
      <c r="AE10" s="18"/>
      <c r="AF10" s="18"/>
      <c r="AG10" s="18"/>
      <c r="AH10" s="18"/>
      <c r="AI10" s="18"/>
      <c r="AK10" s="39" t="s">
        <v>32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</row>
    <row r="11" spans="1:58" ht="14.25" customHeight="1">
      <c r="A11" s="18"/>
      <c r="B11" s="18"/>
      <c r="C11" s="18"/>
      <c r="D11" s="36" t="s">
        <v>33</v>
      </c>
      <c r="E11" s="100" t="s">
        <v>34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8"/>
      <c r="AB11" s="18"/>
      <c r="AC11" s="18"/>
      <c r="AD11" s="18"/>
      <c r="AE11" s="18"/>
      <c r="AF11" s="18"/>
      <c r="AG11" s="18"/>
      <c r="AH11" s="18"/>
      <c r="AI11" s="18"/>
      <c r="AK11" s="39" t="s">
        <v>34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</row>
    <row r="12" spans="1:58" ht="14.25" customHeight="1">
      <c r="A12" s="18"/>
      <c r="B12" s="18"/>
      <c r="C12" s="18"/>
      <c r="D12" s="36" t="s">
        <v>35</v>
      </c>
      <c r="E12" s="100" t="s">
        <v>36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8"/>
      <c r="AB12" s="18"/>
      <c r="AC12" s="18"/>
      <c r="AD12" s="18"/>
      <c r="AE12" s="18"/>
      <c r="AF12" s="18"/>
      <c r="AG12" s="18"/>
      <c r="AH12" s="18"/>
      <c r="AI12" s="18"/>
      <c r="AK12" s="39" t="s">
        <v>36</v>
      </c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</row>
    <row r="13" spans="1:58" ht="14.25" customHeight="1">
      <c r="A13" s="18"/>
      <c r="B13" s="18"/>
      <c r="C13" s="18"/>
      <c r="D13" s="36" t="s">
        <v>37</v>
      </c>
      <c r="E13" s="100" t="s">
        <v>38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8"/>
      <c r="AB13" s="18"/>
      <c r="AC13" s="18"/>
      <c r="AD13" s="18"/>
      <c r="AE13" s="18"/>
      <c r="AF13" s="18"/>
      <c r="AG13" s="18"/>
      <c r="AH13" s="18"/>
      <c r="AI13" s="18"/>
      <c r="AK13" s="39" t="s">
        <v>38</v>
      </c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</row>
    <row r="14" spans="1:58" ht="14.25" customHeight="1">
      <c r="A14" s="18"/>
      <c r="B14" s="18"/>
      <c r="C14" s="18"/>
      <c r="D14" s="36" t="s">
        <v>39</v>
      </c>
      <c r="E14" s="100" t="s">
        <v>40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37"/>
      <c r="Z14" s="37"/>
      <c r="AA14" s="18"/>
      <c r="AB14" s="18"/>
      <c r="AC14" s="18"/>
      <c r="AD14" s="18"/>
      <c r="AE14" s="18"/>
      <c r="AF14" s="18"/>
      <c r="AG14" s="18"/>
      <c r="AH14" s="18"/>
      <c r="AI14" s="18"/>
      <c r="AK14" s="39" t="s">
        <v>40</v>
      </c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7"/>
      <c r="BF14" s="37"/>
    </row>
    <row r="15" spans="1:58" ht="14.25" customHeight="1">
      <c r="A15" s="18"/>
      <c r="B15" s="18"/>
      <c r="C15" s="18"/>
      <c r="D15" s="36" t="s">
        <v>41</v>
      </c>
      <c r="E15" s="100" t="s">
        <v>42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37"/>
      <c r="Z15" s="37"/>
      <c r="AA15" s="18"/>
      <c r="AB15" s="18"/>
      <c r="AC15" s="18"/>
      <c r="AD15" s="18"/>
      <c r="AE15" s="18"/>
      <c r="AF15" s="18"/>
      <c r="AG15" s="18"/>
      <c r="AH15" s="18"/>
      <c r="AI15" s="18"/>
      <c r="AK15" s="39" t="s">
        <v>42</v>
      </c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7"/>
      <c r="BF15" s="37"/>
    </row>
    <row r="16" spans="1:58" ht="14.25" customHeight="1">
      <c r="A16" s="18"/>
      <c r="B16" s="18"/>
      <c r="C16" s="18"/>
      <c r="D16" s="36" t="s">
        <v>43</v>
      </c>
      <c r="E16" s="100" t="s">
        <v>44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37"/>
      <c r="Z16" s="37"/>
      <c r="AA16" s="18"/>
      <c r="AB16" s="18"/>
      <c r="AC16" s="18"/>
      <c r="AD16" s="18"/>
      <c r="AE16" s="18"/>
      <c r="AF16" s="18"/>
      <c r="AG16" s="18"/>
      <c r="AH16" s="18"/>
      <c r="AI16" s="18"/>
      <c r="AK16" s="39" t="s">
        <v>44</v>
      </c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7"/>
      <c r="BF16" s="37"/>
    </row>
    <row r="17" spans="1:35" s="28" customFormat="1" ht="15.75" customHeight="1">
      <c r="A17" s="101" t="s">
        <v>45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</row>
    <row r="18" spans="1:35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6" ht="12.75">
      <c r="A19" s="90" t="s">
        <v>6</v>
      </c>
      <c r="B19" s="92" t="s">
        <v>75</v>
      </c>
      <c r="C19" s="92" t="s">
        <v>74</v>
      </c>
      <c r="D19" s="92" t="s">
        <v>46</v>
      </c>
      <c r="E19" s="94" t="s">
        <v>8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6"/>
      <c r="AJ19" s="92" t="s">
        <v>0</v>
      </c>
    </row>
    <row r="20" spans="1:36" ht="12.75">
      <c r="A20" s="91"/>
      <c r="B20" s="91"/>
      <c r="C20" s="93"/>
      <c r="D20" s="93"/>
      <c r="E20" s="6">
        <v>1</v>
      </c>
      <c r="F20" s="7">
        <v>2</v>
      </c>
      <c r="G20" s="7">
        <v>3</v>
      </c>
      <c r="H20" s="7">
        <v>4</v>
      </c>
      <c r="I20" s="7">
        <v>5</v>
      </c>
      <c r="J20" s="7">
        <v>6</v>
      </c>
      <c r="K20" s="7">
        <v>7</v>
      </c>
      <c r="L20" s="7">
        <v>8</v>
      </c>
      <c r="M20" s="7">
        <v>9</v>
      </c>
      <c r="N20" s="7">
        <v>10</v>
      </c>
      <c r="O20" s="7">
        <v>11</v>
      </c>
      <c r="P20" s="7">
        <v>12</v>
      </c>
      <c r="Q20" s="7">
        <v>13</v>
      </c>
      <c r="R20" s="7">
        <v>14</v>
      </c>
      <c r="S20" s="7">
        <v>15</v>
      </c>
      <c r="T20" s="7">
        <v>16</v>
      </c>
      <c r="U20" s="7">
        <v>17</v>
      </c>
      <c r="V20" s="7">
        <v>18</v>
      </c>
      <c r="W20" s="7">
        <v>19</v>
      </c>
      <c r="X20" s="7">
        <v>20</v>
      </c>
      <c r="Y20" s="7">
        <v>21</v>
      </c>
      <c r="Z20" s="7">
        <v>22</v>
      </c>
      <c r="AA20" s="7">
        <v>23</v>
      </c>
      <c r="AB20" s="7">
        <v>24</v>
      </c>
      <c r="AC20" s="7">
        <v>25</v>
      </c>
      <c r="AD20" s="7">
        <v>26</v>
      </c>
      <c r="AE20" s="7">
        <v>27</v>
      </c>
      <c r="AF20" s="7">
        <v>28</v>
      </c>
      <c r="AG20" s="7">
        <v>29</v>
      </c>
      <c r="AH20" s="7">
        <v>30</v>
      </c>
      <c r="AI20" s="7">
        <v>31</v>
      </c>
      <c r="AJ20" s="93"/>
    </row>
    <row r="21" spans="1:36" ht="12.75">
      <c r="A21" s="97">
        <v>7</v>
      </c>
      <c r="B21" s="8" t="s">
        <v>9</v>
      </c>
      <c r="C21" s="8"/>
      <c r="D21" s="8" t="s">
        <v>47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30"/>
    </row>
    <row r="22" spans="1:36" ht="12.75">
      <c r="A22" s="98"/>
      <c r="B22" s="8" t="s">
        <v>11</v>
      </c>
      <c r="C22" s="8"/>
      <c r="D22" s="8" t="s">
        <v>49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0"/>
    </row>
    <row r="23" spans="1:36" ht="12.75">
      <c r="A23" s="98"/>
      <c r="B23" s="8" t="s">
        <v>12</v>
      </c>
      <c r="C23" s="8"/>
      <c r="D23" s="8" t="s">
        <v>47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0"/>
    </row>
    <row r="24" spans="1:36" ht="12.75">
      <c r="A24" s="99"/>
      <c r="B24" s="8" t="s">
        <v>48</v>
      </c>
      <c r="C24" s="8"/>
      <c r="D24" s="8" t="s">
        <v>55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0"/>
    </row>
    <row r="25" spans="1:36" s="33" customFormat="1" ht="16.5" customHeight="1">
      <c r="A25" s="82" t="s">
        <v>52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4"/>
      <c r="AJ25" s="34">
        <v>12</v>
      </c>
    </row>
    <row r="26" spans="1:36" ht="12.75">
      <c r="A26" s="85">
        <v>8</v>
      </c>
      <c r="B26" s="8" t="s">
        <v>9</v>
      </c>
      <c r="C26" s="8"/>
      <c r="D26" s="8" t="s">
        <v>47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0"/>
    </row>
    <row r="27" spans="1:36" ht="12.75">
      <c r="A27" s="85"/>
      <c r="B27" s="8" t="s">
        <v>11</v>
      </c>
      <c r="C27" s="8"/>
      <c r="D27" s="8" t="s">
        <v>49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0"/>
    </row>
    <row r="28" spans="1:36" ht="12.75">
      <c r="A28" s="85"/>
      <c r="B28" s="8" t="s">
        <v>12</v>
      </c>
      <c r="C28" s="8"/>
      <c r="D28" s="8" t="s">
        <v>47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0"/>
    </row>
    <row r="29" spans="1:36" ht="12.75">
      <c r="A29" s="85"/>
      <c r="B29" s="8" t="s">
        <v>50</v>
      </c>
      <c r="C29" s="8"/>
      <c r="D29" s="8" t="s">
        <v>51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0"/>
    </row>
    <row r="30" spans="1:36" ht="12.75">
      <c r="A30" s="86" t="s">
        <v>53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34">
        <v>12</v>
      </c>
    </row>
    <row r="31" spans="1:36" ht="21" customHeight="1">
      <c r="A31" s="29"/>
      <c r="B31" s="8" t="s">
        <v>50</v>
      </c>
      <c r="C31" s="8"/>
      <c r="D31" s="8" t="s">
        <v>51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0"/>
    </row>
    <row r="32" spans="1:36" ht="16.5" customHeight="1">
      <c r="A32" s="86" t="s">
        <v>54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34">
        <v>72</v>
      </c>
    </row>
    <row r="33" spans="1:36" s="22" customFormat="1" ht="25.5" customHeight="1">
      <c r="A33" s="20"/>
      <c r="B33" s="20"/>
      <c r="C33" s="20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87" t="s">
        <v>56</v>
      </c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</row>
    <row r="34" spans="1:35" s="22" customFormat="1" ht="19.5" customHeight="1">
      <c r="A34" s="23"/>
      <c r="B34" s="88" t="s">
        <v>18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23"/>
      <c r="R34" s="23"/>
      <c r="S34" s="23"/>
      <c r="T34" s="89" t="s">
        <v>58</v>
      </c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</row>
    <row r="35" spans="1:35" s="22" customFormat="1" ht="33" customHeight="1">
      <c r="A35" s="24"/>
      <c r="B35" s="79" t="s">
        <v>57</v>
      </c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24"/>
      <c r="R35" s="24"/>
      <c r="S35" s="24"/>
      <c r="T35" s="81" t="s">
        <v>59</v>
      </c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</row>
    <row r="36" spans="1:35" ht="12.75">
      <c r="A36" s="13"/>
      <c r="B36" s="14"/>
      <c r="C36" s="14"/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ht="12.75">
      <c r="A37" s="13"/>
      <c r="B37" s="14"/>
      <c r="C37" s="14"/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ht="12.75">
      <c r="A38" s="13"/>
      <c r="B38" s="14"/>
      <c r="C38" s="14"/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ht="12.75">
      <c r="A39" s="13"/>
      <c r="B39" s="14"/>
      <c r="C39" s="14"/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ht="12.75">
      <c r="A40" s="13"/>
      <c r="B40" s="14"/>
      <c r="C40" s="14"/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ht="12.75">
      <c r="A41" s="13"/>
      <c r="B41" s="14"/>
      <c r="C41" s="14"/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ht="12.75">
      <c r="A42" s="13"/>
      <c r="B42" s="14"/>
      <c r="C42" s="14"/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ht="12.75">
      <c r="A43" s="1" t="s">
        <v>1</v>
      </c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U43" s="117" t="s">
        <v>2</v>
      </c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"/>
      <c r="AH43" s="1"/>
      <c r="AI43" s="1"/>
    </row>
    <row r="44" spans="1:35" ht="12.75">
      <c r="A44" s="3" t="s">
        <v>3</v>
      </c>
      <c r="B44" s="4"/>
      <c r="C44" s="4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P44" s="3"/>
      <c r="Q44" s="3"/>
      <c r="R44" s="3"/>
      <c r="S44" s="3"/>
      <c r="T44" s="3"/>
      <c r="U44" s="3"/>
      <c r="V44" s="118" t="s">
        <v>4</v>
      </c>
      <c r="W44" s="118"/>
      <c r="X44" s="118"/>
      <c r="Y44" s="118"/>
      <c r="Z44" s="118"/>
      <c r="AA44" s="118"/>
      <c r="AB44" s="118"/>
      <c r="AC44" s="118"/>
      <c r="AD44" s="118"/>
      <c r="AE44" s="118"/>
      <c r="AF44" s="1"/>
      <c r="AG44" s="1"/>
      <c r="AH44" s="1"/>
      <c r="AI44" s="1"/>
    </row>
    <row r="45" spans="1:35" ht="21.75" customHeight="1">
      <c r="A45" s="111" t="s">
        <v>5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</row>
    <row r="46" spans="1:35" s="28" customFormat="1" ht="21.75" customHeight="1">
      <c r="A46" s="26" t="s">
        <v>14</v>
      </c>
      <c r="B46" s="27"/>
      <c r="C46" s="27"/>
      <c r="D46" s="27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</row>
    <row r="47" spans="1:35" s="28" customFormat="1" ht="15.75" customHeight="1">
      <c r="A47" s="102" t="s">
        <v>15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</row>
    <row r="48" spans="1:35" s="28" customFormat="1" ht="15.75" customHeight="1">
      <c r="A48" s="101" t="s">
        <v>20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</row>
    <row r="49" spans="1:35" ht="7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.75">
      <c r="A50" s="90" t="s">
        <v>6</v>
      </c>
      <c r="B50" s="90" t="s">
        <v>7</v>
      </c>
      <c r="C50" s="16"/>
      <c r="D50" s="16"/>
      <c r="E50" s="94" t="s">
        <v>8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6"/>
    </row>
    <row r="51" spans="1:35" ht="12.75">
      <c r="A51" s="91"/>
      <c r="B51" s="91"/>
      <c r="C51" s="17"/>
      <c r="D51" s="17"/>
      <c r="E51" s="6">
        <v>1</v>
      </c>
      <c r="F51" s="7">
        <v>2</v>
      </c>
      <c r="G51" s="7">
        <v>3</v>
      </c>
      <c r="H51" s="7">
        <v>4</v>
      </c>
      <c r="I51" s="7">
        <v>5</v>
      </c>
      <c r="J51" s="7">
        <v>6</v>
      </c>
      <c r="K51" s="7">
        <v>7</v>
      </c>
      <c r="L51" s="7">
        <v>8</v>
      </c>
      <c r="M51" s="7">
        <v>9</v>
      </c>
      <c r="N51" s="7">
        <v>10</v>
      </c>
      <c r="O51" s="7">
        <v>11</v>
      </c>
      <c r="P51" s="7">
        <v>12</v>
      </c>
      <c r="Q51" s="7">
        <v>13</v>
      </c>
      <c r="R51" s="7">
        <v>14</v>
      </c>
      <c r="S51" s="7">
        <v>15</v>
      </c>
      <c r="T51" s="7">
        <v>16</v>
      </c>
      <c r="U51" s="7">
        <v>17</v>
      </c>
      <c r="V51" s="7">
        <v>18</v>
      </c>
      <c r="W51" s="7">
        <v>19</v>
      </c>
      <c r="X51" s="7">
        <v>20</v>
      </c>
      <c r="Y51" s="7">
        <v>21</v>
      </c>
      <c r="Z51" s="7">
        <v>22</v>
      </c>
      <c r="AA51" s="7">
        <v>23</v>
      </c>
      <c r="AB51" s="7">
        <v>24</v>
      </c>
      <c r="AC51" s="7">
        <v>25</v>
      </c>
      <c r="AD51" s="7">
        <v>26</v>
      </c>
      <c r="AE51" s="7">
        <v>27</v>
      </c>
      <c r="AF51" s="7">
        <v>28</v>
      </c>
      <c r="AG51" s="7">
        <v>29</v>
      </c>
      <c r="AH51" s="7">
        <v>30</v>
      </c>
      <c r="AI51" s="7">
        <v>31</v>
      </c>
    </row>
    <row r="52" spans="1:35" ht="12.75">
      <c r="A52" s="97">
        <v>5</v>
      </c>
      <c r="B52" s="8" t="s">
        <v>9</v>
      </c>
      <c r="C52" s="8"/>
      <c r="D52" s="8"/>
      <c r="E52" s="10"/>
      <c r="F52" s="10"/>
      <c r="G52" s="10"/>
      <c r="H52" s="10"/>
      <c r="I52" s="10"/>
      <c r="J52" s="10" t="s">
        <v>10</v>
      </c>
      <c r="K52" s="10"/>
      <c r="L52" s="10"/>
      <c r="M52" s="10"/>
      <c r="N52" s="10"/>
      <c r="O52" s="10"/>
      <c r="P52" s="10"/>
      <c r="Q52" s="10"/>
      <c r="R52" s="10"/>
      <c r="S52" s="10"/>
      <c r="T52" s="10" t="s">
        <v>10</v>
      </c>
      <c r="U52" s="10"/>
      <c r="V52" s="10"/>
      <c r="W52" s="10"/>
      <c r="X52" s="10"/>
      <c r="Y52" s="9"/>
      <c r="Z52" s="9"/>
      <c r="AA52" s="9"/>
      <c r="AB52" s="9"/>
      <c r="AC52" s="9"/>
      <c r="AD52" s="9" t="s">
        <v>10</v>
      </c>
      <c r="AE52" s="10"/>
      <c r="AF52" s="10"/>
      <c r="AG52" s="10"/>
      <c r="AH52" s="10"/>
      <c r="AI52" s="11"/>
    </row>
    <row r="53" spans="1:35" ht="12.75">
      <c r="A53" s="98"/>
      <c r="B53" s="8" t="s">
        <v>11</v>
      </c>
      <c r="C53" s="8"/>
      <c r="D53" s="8"/>
      <c r="E53" s="10"/>
      <c r="F53" s="10"/>
      <c r="G53" s="10"/>
      <c r="H53" s="10"/>
      <c r="I53" s="10"/>
      <c r="J53" s="10"/>
      <c r="K53" s="10"/>
      <c r="L53" s="10" t="s">
        <v>10</v>
      </c>
      <c r="M53" s="10"/>
      <c r="N53" s="10"/>
      <c r="O53" s="10"/>
      <c r="P53" s="10"/>
      <c r="Q53" s="10"/>
      <c r="R53" s="10"/>
      <c r="S53" s="10"/>
      <c r="T53" s="10"/>
      <c r="U53" s="10"/>
      <c r="V53" s="10" t="s">
        <v>10</v>
      </c>
      <c r="W53" s="10"/>
      <c r="X53" s="10"/>
      <c r="Y53" s="9"/>
      <c r="Z53" s="9"/>
      <c r="AA53" s="9"/>
      <c r="AB53" s="9"/>
      <c r="AC53" s="9"/>
      <c r="AD53" s="9"/>
      <c r="AE53" s="10"/>
      <c r="AF53" s="10" t="s">
        <v>10</v>
      </c>
      <c r="AG53" s="10"/>
      <c r="AH53" s="10"/>
      <c r="AI53" s="11"/>
    </row>
    <row r="54" spans="1:35" ht="12.75">
      <c r="A54" s="98"/>
      <c r="B54" s="8" t="s">
        <v>12</v>
      </c>
      <c r="C54" s="8"/>
      <c r="D54" s="8"/>
      <c r="E54" s="10"/>
      <c r="F54" s="10"/>
      <c r="G54" s="10"/>
      <c r="H54" s="10"/>
      <c r="I54" s="10"/>
      <c r="J54" s="10"/>
      <c r="K54" s="10"/>
      <c r="L54" s="10"/>
      <c r="M54" s="10"/>
      <c r="N54" s="10" t="s">
        <v>10</v>
      </c>
      <c r="O54" s="10"/>
      <c r="P54" s="10"/>
      <c r="Q54" s="10"/>
      <c r="R54" s="10"/>
      <c r="S54" s="10"/>
      <c r="T54" s="10"/>
      <c r="U54" s="10"/>
      <c r="V54" s="10"/>
      <c r="W54" s="10"/>
      <c r="X54" s="10" t="s">
        <v>10</v>
      </c>
      <c r="Y54" s="9"/>
      <c r="Z54" s="9"/>
      <c r="AA54" s="9"/>
      <c r="AB54" s="9"/>
      <c r="AC54" s="9"/>
      <c r="AD54" s="9"/>
      <c r="AE54" s="10"/>
      <c r="AF54" s="10"/>
      <c r="AG54" s="10"/>
      <c r="AH54" s="10" t="s">
        <v>10</v>
      </c>
      <c r="AI54" s="11"/>
    </row>
    <row r="55" spans="1:35" ht="12.75">
      <c r="A55" s="98"/>
      <c r="B55" s="8" t="s">
        <v>13</v>
      </c>
      <c r="C55" s="8"/>
      <c r="D55" s="8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 t="s">
        <v>10</v>
      </c>
      <c r="Q55" s="10"/>
      <c r="R55" s="10"/>
      <c r="S55" s="10"/>
      <c r="T55" s="10"/>
      <c r="U55" s="10"/>
      <c r="V55" s="10"/>
      <c r="W55" s="10"/>
      <c r="X55" s="10"/>
      <c r="Y55" s="9"/>
      <c r="Z55" s="9" t="s">
        <v>10</v>
      </c>
      <c r="AA55" s="9"/>
      <c r="AB55" s="9"/>
      <c r="AC55" s="9"/>
      <c r="AD55" s="9"/>
      <c r="AE55" s="10"/>
      <c r="AF55" s="10"/>
      <c r="AG55" s="10"/>
      <c r="AH55" s="10"/>
      <c r="AI55" s="11"/>
    </row>
    <row r="56" spans="1:35" ht="12.75">
      <c r="A56" s="99"/>
      <c r="B56" s="8" t="s">
        <v>16</v>
      </c>
      <c r="C56" s="8"/>
      <c r="D56" s="8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 t="s">
        <v>10</v>
      </c>
      <c r="S56" s="10"/>
      <c r="T56" s="10"/>
      <c r="U56" s="10"/>
      <c r="V56" s="10"/>
      <c r="W56" s="10"/>
      <c r="X56" s="10"/>
      <c r="Y56" s="9"/>
      <c r="Z56" s="9"/>
      <c r="AA56" s="9"/>
      <c r="AB56" s="9" t="s">
        <v>10</v>
      </c>
      <c r="AC56" s="9"/>
      <c r="AD56" s="9"/>
      <c r="AE56" s="10"/>
      <c r="AF56" s="10"/>
      <c r="AG56" s="10"/>
      <c r="AH56" s="10"/>
      <c r="AI56" s="11"/>
    </row>
    <row r="57" spans="1:35" ht="12.75">
      <c r="A57" s="97">
        <v>6</v>
      </c>
      <c r="B57" s="8" t="s">
        <v>9</v>
      </c>
      <c r="C57" s="8"/>
      <c r="D57" s="8"/>
      <c r="E57" s="10"/>
      <c r="F57" s="10"/>
      <c r="G57" s="10"/>
      <c r="H57" s="10"/>
      <c r="I57" s="10"/>
      <c r="J57" s="10" t="s">
        <v>10</v>
      </c>
      <c r="K57" s="10"/>
      <c r="L57" s="10"/>
      <c r="M57" s="10"/>
      <c r="N57" s="10"/>
      <c r="O57" s="10"/>
      <c r="P57" s="10"/>
      <c r="Q57" s="10"/>
      <c r="R57" s="10"/>
      <c r="S57" s="10"/>
      <c r="T57" s="10" t="s">
        <v>10</v>
      </c>
      <c r="U57" s="10"/>
      <c r="V57" s="10"/>
      <c r="W57" s="10"/>
      <c r="X57" s="10"/>
      <c r="Y57" s="9"/>
      <c r="Z57" s="9"/>
      <c r="AA57" s="9"/>
      <c r="AB57" s="9"/>
      <c r="AC57" s="9"/>
      <c r="AD57" s="9"/>
      <c r="AE57" s="10"/>
      <c r="AF57" s="10" t="s">
        <v>10</v>
      </c>
      <c r="AG57" s="10"/>
      <c r="AH57" s="10"/>
      <c r="AI57" s="11"/>
    </row>
    <row r="58" spans="1:35" ht="12.75">
      <c r="A58" s="98"/>
      <c r="B58" s="8" t="s">
        <v>11</v>
      </c>
      <c r="C58" s="8"/>
      <c r="D58" s="8"/>
      <c r="E58" s="10"/>
      <c r="F58" s="10"/>
      <c r="G58" s="10"/>
      <c r="H58" s="10"/>
      <c r="I58" s="10"/>
      <c r="J58" s="10"/>
      <c r="K58" s="10"/>
      <c r="L58" s="10" t="s">
        <v>10</v>
      </c>
      <c r="M58" s="10"/>
      <c r="N58" s="10"/>
      <c r="O58" s="10"/>
      <c r="P58" s="10"/>
      <c r="Q58" s="10"/>
      <c r="R58" s="10"/>
      <c r="S58" s="10"/>
      <c r="T58" s="10"/>
      <c r="U58" s="10"/>
      <c r="V58" s="10" t="s">
        <v>10</v>
      </c>
      <c r="W58" s="10"/>
      <c r="X58" s="10"/>
      <c r="Y58" s="9"/>
      <c r="Z58" s="9"/>
      <c r="AA58" s="9"/>
      <c r="AB58" s="9"/>
      <c r="AC58" s="9"/>
      <c r="AD58" s="9"/>
      <c r="AE58" s="10"/>
      <c r="AF58" s="10"/>
      <c r="AG58" s="10"/>
      <c r="AH58" s="10"/>
      <c r="AI58" s="11"/>
    </row>
    <row r="59" spans="1:35" ht="12.75">
      <c r="A59" s="98"/>
      <c r="B59" s="8" t="s">
        <v>12</v>
      </c>
      <c r="C59" s="8"/>
      <c r="D59" s="8"/>
      <c r="E59" s="10"/>
      <c r="F59" s="10"/>
      <c r="G59" s="10"/>
      <c r="H59" s="10"/>
      <c r="I59" s="10"/>
      <c r="J59" s="10"/>
      <c r="K59" s="10"/>
      <c r="L59" s="10"/>
      <c r="M59" s="10"/>
      <c r="N59" s="10" t="s">
        <v>10</v>
      </c>
      <c r="O59" s="10"/>
      <c r="P59" s="10"/>
      <c r="Q59" s="10"/>
      <c r="R59" s="10"/>
      <c r="S59" s="10"/>
      <c r="T59" s="10"/>
      <c r="U59" s="10"/>
      <c r="V59" s="10"/>
      <c r="W59" s="10"/>
      <c r="X59" s="10" t="s">
        <v>10</v>
      </c>
      <c r="Y59" s="9"/>
      <c r="Z59" s="9"/>
      <c r="AA59" s="9"/>
      <c r="AB59" s="9"/>
      <c r="AC59" s="9"/>
      <c r="AD59" s="9"/>
      <c r="AE59" s="10"/>
      <c r="AF59" s="10"/>
      <c r="AG59" s="10"/>
      <c r="AH59" s="10"/>
      <c r="AI59" s="11"/>
    </row>
    <row r="60" spans="1:35" ht="12.75">
      <c r="A60" s="98"/>
      <c r="B60" s="8" t="s">
        <v>13</v>
      </c>
      <c r="C60" s="8"/>
      <c r="D60" s="8"/>
      <c r="E60" s="10"/>
      <c r="F60" s="10" t="s">
        <v>10</v>
      </c>
      <c r="G60" s="10"/>
      <c r="H60" s="10"/>
      <c r="I60" s="10"/>
      <c r="J60" s="10"/>
      <c r="K60" s="10"/>
      <c r="L60" s="10"/>
      <c r="M60" s="10"/>
      <c r="N60" s="10"/>
      <c r="O60" s="10"/>
      <c r="P60" s="10" t="s">
        <v>10</v>
      </c>
      <c r="Q60" s="10"/>
      <c r="R60" s="10"/>
      <c r="S60" s="10"/>
      <c r="T60" s="10"/>
      <c r="U60" s="10"/>
      <c r="V60" s="10"/>
      <c r="W60" s="10"/>
      <c r="X60" s="10"/>
      <c r="Y60" s="9"/>
      <c r="Z60" s="9" t="s">
        <v>10</v>
      </c>
      <c r="AA60" s="9"/>
      <c r="AB60" s="9"/>
      <c r="AC60" s="9"/>
      <c r="AD60" s="9"/>
      <c r="AE60" s="10"/>
      <c r="AF60" s="10"/>
      <c r="AG60" s="10"/>
      <c r="AH60" s="10"/>
      <c r="AI60" s="11"/>
    </row>
    <row r="61" spans="1:35" ht="12.75">
      <c r="A61" s="99"/>
      <c r="B61" s="8" t="s">
        <v>16</v>
      </c>
      <c r="C61" s="8"/>
      <c r="D61" s="8"/>
      <c r="E61" s="10"/>
      <c r="F61" s="10"/>
      <c r="G61" s="10"/>
      <c r="H61" s="10" t="s">
        <v>10</v>
      </c>
      <c r="I61" s="10"/>
      <c r="J61" s="10"/>
      <c r="K61" s="10"/>
      <c r="L61" s="10"/>
      <c r="M61" s="10"/>
      <c r="N61" s="10"/>
      <c r="O61" s="10"/>
      <c r="P61" s="10"/>
      <c r="Q61" s="10"/>
      <c r="R61" s="10" t="s">
        <v>10</v>
      </c>
      <c r="S61" s="10"/>
      <c r="T61" s="10"/>
      <c r="U61" s="10"/>
      <c r="V61" s="10"/>
      <c r="W61" s="10"/>
      <c r="X61" s="10"/>
      <c r="Y61" s="9"/>
      <c r="Z61" s="9"/>
      <c r="AA61" s="9"/>
      <c r="AB61" s="9" t="s">
        <v>10</v>
      </c>
      <c r="AC61" s="9"/>
      <c r="AD61" s="9"/>
      <c r="AE61" s="10"/>
      <c r="AF61" s="10"/>
      <c r="AG61" s="10"/>
      <c r="AH61" s="10"/>
      <c r="AI61" s="11"/>
    </row>
    <row r="62" spans="1:35" ht="12.75">
      <c r="A62" s="97">
        <v>7</v>
      </c>
      <c r="B62" s="8" t="s">
        <v>9</v>
      </c>
      <c r="C62" s="8"/>
      <c r="D62" s="8"/>
      <c r="E62" s="10"/>
      <c r="F62" s="10"/>
      <c r="G62" s="10"/>
      <c r="H62" s="10"/>
      <c r="I62" s="10"/>
      <c r="J62" s="10"/>
      <c r="K62" s="10"/>
      <c r="L62" s="10"/>
      <c r="M62" s="10"/>
      <c r="N62" s="10" t="s">
        <v>10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9"/>
      <c r="Z62" s="9"/>
      <c r="AA62" s="9"/>
      <c r="AB62" s="9" t="s">
        <v>10</v>
      </c>
      <c r="AC62" s="9"/>
      <c r="AD62" s="9"/>
      <c r="AE62" s="10"/>
      <c r="AF62" s="10"/>
      <c r="AG62" s="10"/>
      <c r="AH62" s="10"/>
      <c r="AI62" s="11"/>
    </row>
    <row r="63" spans="1:35" ht="12.75">
      <c r="A63" s="98"/>
      <c r="B63" s="8" t="s">
        <v>11</v>
      </c>
      <c r="C63" s="8"/>
      <c r="D63" s="8"/>
      <c r="E63" s="10"/>
      <c r="F63" s="10" t="s">
        <v>10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 t="s">
        <v>10</v>
      </c>
      <c r="S63" s="10"/>
      <c r="T63" s="10"/>
      <c r="U63" s="10"/>
      <c r="V63" s="10"/>
      <c r="W63" s="10"/>
      <c r="X63" s="10"/>
      <c r="Y63" s="9"/>
      <c r="Z63" s="9"/>
      <c r="AA63" s="9"/>
      <c r="AB63" s="9"/>
      <c r="AC63" s="9"/>
      <c r="AD63" s="9" t="s">
        <v>10</v>
      </c>
      <c r="AE63" s="10"/>
      <c r="AF63" s="10"/>
      <c r="AG63" s="10"/>
      <c r="AH63" s="10"/>
      <c r="AI63" s="11"/>
    </row>
    <row r="64" spans="1:35" ht="12.75">
      <c r="A64" s="98"/>
      <c r="B64" s="8" t="s">
        <v>12</v>
      </c>
      <c r="C64" s="8"/>
      <c r="D64" s="8"/>
      <c r="E64" s="10"/>
      <c r="F64" s="10"/>
      <c r="G64" s="10"/>
      <c r="H64" s="10" t="s">
        <v>10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 t="s">
        <v>10</v>
      </c>
      <c r="W64" s="10"/>
      <c r="X64" s="10"/>
      <c r="Y64" s="9"/>
      <c r="Z64" s="9"/>
      <c r="AA64" s="9"/>
      <c r="AB64" s="9"/>
      <c r="AC64" s="9"/>
      <c r="AD64" s="9"/>
      <c r="AE64" s="10"/>
      <c r="AF64" s="10" t="s">
        <v>10</v>
      </c>
      <c r="AG64" s="10"/>
      <c r="AH64" s="10"/>
      <c r="AI64" s="11"/>
    </row>
    <row r="65" spans="1:35" ht="12.75">
      <c r="A65" s="98"/>
      <c r="B65" s="8" t="s">
        <v>13</v>
      </c>
      <c r="C65" s="8"/>
      <c r="D65" s="8"/>
      <c r="E65" s="10"/>
      <c r="F65" s="10"/>
      <c r="G65" s="10"/>
      <c r="H65" s="10"/>
      <c r="I65" s="10"/>
      <c r="J65" s="10" t="s">
        <v>10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 t="s">
        <v>10</v>
      </c>
      <c r="Y65" s="9"/>
      <c r="Z65" s="9"/>
      <c r="AA65" s="9"/>
      <c r="AB65" s="9"/>
      <c r="AC65" s="9"/>
      <c r="AD65" s="9"/>
      <c r="AE65" s="10"/>
      <c r="AF65" s="10"/>
      <c r="AG65" s="10"/>
      <c r="AH65" s="10" t="s">
        <v>10</v>
      </c>
      <c r="AI65" s="11"/>
    </row>
    <row r="66" spans="1:35" ht="12.75">
      <c r="A66" s="99"/>
      <c r="B66" s="8" t="s">
        <v>16</v>
      </c>
      <c r="C66" s="8"/>
      <c r="D66" s="8"/>
      <c r="E66" s="10"/>
      <c r="F66" s="10"/>
      <c r="G66" s="10"/>
      <c r="H66" s="10"/>
      <c r="I66" s="10"/>
      <c r="J66" s="10"/>
      <c r="K66" s="10"/>
      <c r="L66" s="10" t="s">
        <v>10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9"/>
      <c r="Z66" s="9" t="s">
        <v>10</v>
      </c>
      <c r="AA66" s="9"/>
      <c r="AB66" s="9"/>
      <c r="AC66" s="9"/>
      <c r="AD66" s="9"/>
      <c r="AE66" s="10"/>
      <c r="AF66" s="10"/>
      <c r="AG66" s="10"/>
      <c r="AH66" s="10"/>
      <c r="AI66" s="11"/>
    </row>
    <row r="67" spans="1:35" ht="12.75">
      <c r="A67" s="97">
        <v>8</v>
      </c>
      <c r="B67" s="8" t="s">
        <v>9</v>
      </c>
      <c r="C67" s="8"/>
      <c r="D67" s="8"/>
      <c r="E67" s="10"/>
      <c r="F67" s="10"/>
      <c r="G67" s="10"/>
      <c r="H67" s="10"/>
      <c r="I67" s="10"/>
      <c r="J67" s="10"/>
      <c r="K67" s="10"/>
      <c r="L67" s="10" t="s">
        <v>10</v>
      </c>
      <c r="M67" s="10"/>
      <c r="N67" s="10"/>
      <c r="O67" s="10"/>
      <c r="P67" s="10"/>
      <c r="Q67" s="10"/>
      <c r="R67" s="10"/>
      <c r="S67" s="10"/>
      <c r="T67" s="10"/>
      <c r="U67" s="10"/>
      <c r="V67" s="10" t="s">
        <v>10</v>
      </c>
      <c r="W67" s="10"/>
      <c r="X67" s="10"/>
      <c r="Y67" s="9"/>
      <c r="Z67" s="9"/>
      <c r="AA67" s="9"/>
      <c r="AB67" s="9"/>
      <c r="AC67" s="9"/>
      <c r="AD67" s="9"/>
      <c r="AE67" s="10"/>
      <c r="AF67" s="10" t="s">
        <v>10</v>
      </c>
      <c r="AG67" s="10"/>
      <c r="AH67" s="10"/>
      <c r="AI67" s="11"/>
    </row>
    <row r="68" spans="1:35" ht="12.75">
      <c r="A68" s="98"/>
      <c r="B68" s="8" t="s">
        <v>11</v>
      </c>
      <c r="C68" s="8"/>
      <c r="D68" s="8"/>
      <c r="E68" s="10"/>
      <c r="F68" s="10"/>
      <c r="G68" s="10"/>
      <c r="H68" s="10"/>
      <c r="I68" s="10"/>
      <c r="J68" s="10"/>
      <c r="K68" s="10"/>
      <c r="L68" s="10"/>
      <c r="M68" s="10"/>
      <c r="N68" s="10" t="s">
        <v>10</v>
      </c>
      <c r="O68" s="10"/>
      <c r="P68" s="10"/>
      <c r="Q68" s="10"/>
      <c r="R68" s="10"/>
      <c r="S68" s="10"/>
      <c r="T68" s="10"/>
      <c r="U68" s="10"/>
      <c r="V68" s="10"/>
      <c r="W68" s="10"/>
      <c r="X68" s="10" t="s">
        <v>10</v>
      </c>
      <c r="Y68" s="9"/>
      <c r="Z68" s="9"/>
      <c r="AA68" s="9"/>
      <c r="AB68" s="9"/>
      <c r="AC68" s="9"/>
      <c r="AD68" s="9"/>
      <c r="AE68" s="10"/>
      <c r="AF68" s="10"/>
      <c r="AG68" s="10"/>
      <c r="AH68" s="10" t="s">
        <v>10</v>
      </c>
      <c r="AI68" s="11"/>
    </row>
    <row r="69" spans="1:35" ht="12.75">
      <c r="A69" s="98"/>
      <c r="B69" s="8" t="s">
        <v>12</v>
      </c>
      <c r="C69" s="8"/>
      <c r="D69" s="8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 t="s">
        <v>10</v>
      </c>
      <c r="Q69" s="10"/>
      <c r="R69" s="10"/>
      <c r="S69" s="10"/>
      <c r="T69" s="10"/>
      <c r="U69" s="10"/>
      <c r="V69" s="10"/>
      <c r="W69" s="10"/>
      <c r="X69" s="10"/>
      <c r="Y69" s="9"/>
      <c r="Z69" s="9" t="s">
        <v>10</v>
      </c>
      <c r="AA69" s="9"/>
      <c r="AB69" s="9"/>
      <c r="AC69" s="9"/>
      <c r="AD69" s="9"/>
      <c r="AE69" s="10"/>
      <c r="AF69" s="10"/>
      <c r="AG69" s="10"/>
      <c r="AH69" s="10"/>
      <c r="AI69" s="11"/>
    </row>
    <row r="70" spans="1:35" ht="12.75">
      <c r="A70" s="98"/>
      <c r="B70" s="8" t="s">
        <v>13</v>
      </c>
      <c r="C70" s="8"/>
      <c r="D70" s="8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 t="s">
        <v>10</v>
      </c>
      <c r="S70" s="10"/>
      <c r="T70" s="10"/>
      <c r="U70" s="10"/>
      <c r="V70" s="10"/>
      <c r="W70" s="10"/>
      <c r="X70" s="10"/>
      <c r="Y70" s="9"/>
      <c r="Z70" s="9"/>
      <c r="AA70" s="9"/>
      <c r="AB70" s="9" t="s">
        <v>10</v>
      </c>
      <c r="AC70" s="9"/>
      <c r="AD70" s="9"/>
      <c r="AE70" s="10"/>
      <c r="AF70" s="10"/>
      <c r="AG70" s="10"/>
      <c r="AH70" s="10"/>
      <c r="AI70" s="11"/>
    </row>
    <row r="71" spans="1:35" ht="12.75">
      <c r="A71" s="99"/>
      <c r="B71" s="8" t="s">
        <v>16</v>
      </c>
      <c r="C71" s="8"/>
      <c r="D71" s="8"/>
      <c r="E71" s="10"/>
      <c r="F71" s="10"/>
      <c r="G71" s="10"/>
      <c r="H71" s="10" t="s">
        <v>10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 t="s">
        <v>10</v>
      </c>
      <c r="U71" s="10"/>
      <c r="V71" s="10"/>
      <c r="W71" s="10"/>
      <c r="X71" s="10"/>
      <c r="Y71" s="9"/>
      <c r="Z71" s="9"/>
      <c r="AA71" s="9"/>
      <c r="AB71" s="9"/>
      <c r="AC71" s="9"/>
      <c r="AD71" s="9" t="s">
        <v>10</v>
      </c>
      <c r="AE71" s="10"/>
      <c r="AF71" s="10"/>
      <c r="AG71" s="10"/>
      <c r="AH71" s="10"/>
      <c r="AI71" s="11"/>
    </row>
    <row r="72" spans="1:35" ht="12.75">
      <c r="A72" s="97">
        <v>9</v>
      </c>
      <c r="B72" s="8" t="s">
        <v>9</v>
      </c>
      <c r="C72" s="8"/>
      <c r="D72" s="8"/>
      <c r="E72" s="10"/>
      <c r="F72" s="10"/>
      <c r="G72" s="10"/>
      <c r="H72" s="10"/>
      <c r="I72" s="10"/>
      <c r="J72" s="10"/>
      <c r="K72" s="10"/>
      <c r="L72" s="10"/>
      <c r="M72" s="10"/>
      <c r="N72" s="10" t="s">
        <v>10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9"/>
      <c r="Z72" s="9" t="s">
        <v>10</v>
      </c>
      <c r="AA72" s="9"/>
      <c r="AB72" s="9"/>
      <c r="AC72" s="9"/>
      <c r="AD72" s="9"/>
      <c r="AE72" s="10"/>
      <c r="AF72" s="10"/>
      <c r="AG72" s="10"/>
      <c r="AH72" s="10"/>
      <c r="AI72" s="11"/>
    </row>
    <row r="73" spans="1:35" ht="12.75">
      <c r="A73" s="98"/>
      <c r="B73" s="8" t="s">
        <v>11</v>
      </c>
      <c r="C73" s="8"/>
      <c r="D73" s="8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 t="s">
        <v>10</v>
      </c>
      <c r="Q73" s="10"/>
      <c r="R73" s="10"/>
      <c r="S73" s="10"/>
      <c r="T73" s="10"/>
      <c r="U73" s="10"/>
      <c r="V73" s="10"/>
      <c r="W73" s="10"/>
      <c r="X73" s="10"/>
      <c r="Y73" s="9"/>
      <c r="Z73" s="9"/>
      <c r="AA73" s="9"/>
      <c r="AB73" s="9" t="s">
        <v>10</v>
      </c>
      <c r="AC73" s="9"/>
      <c r="AD73" s="9"/>
      <c r="AE73" s="10"/>
      <c r="AF73" s="10"/>
      <c r="AG73" s="10"/>
      <c r="AH73" s="10"/>
      <c r="AI73" s="11"/>
    </row>
    <row r="74" spans="1:35" ht="12.75">
      <c r="A74" s="98"/>
      <c r="B74" s="8" t="s">
        <v>12</v>
      </c>
      <c r="C74" s="8"/>
      <c r="D74" s="8"/>
      <c r="E74" s="10"/>
      <c r="F74" s="10"/>
      <c r="G74" s="10"/>
      <c r="H74" s="10" t="s">
        <v>10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 t="s">
        <v>10</v>
      </c>
      <c r="U74" s="10"/>
      <c r="V74" s="10"/>
      <c r="W74" s="10"/>
      <c r="X74" s="10"/>
      <c r="Y74" s="9"/>
      <c r="Z74" s="9"/>
      <c r="AA74" s="9"/>
      <c r="AB74" s="9"/>
      <c r="AC74" s="9"/>
      <c r="AD74" s="9"/>
      <c r="AE74" s="10"/>
      <c r="AF74" s="10" t="s">
        <v>10</v>
      </c>
      <c r="AG74" s="10"/>
      <c r="AH74" s="10"/>
      <c r="AI74" s="11"/>
    </row>
    <row r="75" spans="1:35" ht="12.75">
      <c r="A75" s="98"/>
      <c r="B75" s="8" t="s">
        <v>13</v>
      </c>
      <c r="C75" s="8"/>
      <c r="D75" s="8"/>
      <c r="E75" s="10"/>
      <c r="F75" s="10"/>
      <c r="G75" s="10"/>
      <c r="H75" s="10"/>
      <c r="I75" s="10"/>
      <c r="J75" s="10" t="s">
        <v>10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 t="s">
        <v>10</v>
      </c>
      <c r="W75" s="10"/>
      <c r="X75" s="10"/>
      <c r="Y75" s="9"/>
      <c r="Z75" s="9"/>
      <c r="AA75" s="9"/>
      <c r="AB75" s="9"/>
      <c r="AC75" s="9"/>
      <c r="AD75" s="9"/>
      <c r="AE75" s="10"/>
      <c r="AF75" s="10"/>
      <c r="AG75" s="10"/>
      <c r="AH75" s="10" t="s">
        <v>10</v>
      </c>
      <c r="AI75" s="11"/>
    </row>
    <row r="76" spans="1:35" ht="12.75">
      <c r="A76" s="99"/>
      <c r="B76" s="8" t="s">
        <v>16</v>
      </c>
      <c r="C76" s="8"/>
      <c r="D76" s="8"/>
      <c r="E76" s="10"/>
      <c r="F76" s="10"/>
      <c r="G76" s="10"/>
      <c r="H76" s="10"/>
      <c r="I76" s="10"/>
      <c r="J76" s="10"/>
      <c r="K76" s="10"/>
      <c r="L76" s="10" t="s">
        <v>10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 t="s">
        <v>10</v>
      </c>
      <c r="Y76" s="9"/>
      <c r="Z76" s="9"/>
      <c r="AA76" s="9"/>
      <c r="AB76" s="9"/>
      <c r="AC76" s="9"/>
      <c r="AD76" s="9"/>
      <c r="AE76" s="10"/>
      <c r="AF76" s="10"/>
      <c r="AG76" s="10"/>
      <c r="AH76" s="10"/>
      <c r="AI76" s="11"/>
    </row>
    <row r="77" spans="1:35" ht="12.75">
      <c r="A77" s="97">
        <v>10</v>
      </c>
      <c r="B77" s="8" t="s">
        <v>9</v>
      </c>
      <c r="C77" s="8"/>
      <c r="D77" s="8"/>
      <c r="E77" s="10"/>
      <c r="F77" s="10"/>
      <c r="G77" s="10"/>
      <c r="H77" s="10" t="s">
        <v>10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 t="s">
        <v>10</v>
      </c>
      <c r="W77" s="10"/>
      <c r="X77" s="10"/>
      <c r="Y77" s="9"/>
      <c r="Z77" s="9"/>
      <c r="AA77" s="9"/>
      <c r="AB77" s="9"/>
      <c r="AC77" s="9"/>
      <c r="AD77" s="9"/>
      <c r="AE77" s="10"/>
      <c r="AF77" s="10"/>
      <c r="AG77" s="10"/>
      <c r="AH77" s="10"/>
      <c r="AI77" s="11"/>
    </row>
    <row r="78" spans="1:35" ht="12.75">
      <c r="A78" s="98"/>
      <c r="B78" s="8" t="s">
        <v>11</v>
      </c>
      <c r="C78" s="8"/>
      <c r="D78" s="8"/>
      <c r="E78" s="10"/>
      <c r="F78" s="10"/>
      <c r="G78" s="10"/>
      <c r="H78" s="10"/>
      <c r="I78" s="10"/>
      <c r="J78" s="10" t="s">
        <v>10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 t="s">
        <v>10</v>
      </c>
      <c r="Y78" s="9"/>
      <c r="Z78" s="9"/>
      <c r="AA78" s="9"/>
      <c r="AB78" s="9"/>
      <c r="AC78" s="9"/>
      <c r="AD78" s="9"/>
      <c r="AE78" s="10"/>
      <c r="AF78" s="10"/>
      <c r="AG78" s="10"/>
      <c r="AH78" s="10"/>
      <c r="AI78" s="11"/>
    </row>
    <row r="79" spans="1:35" ht="12.75">
      <c r="A79" s="98"/>
      <c r="B79" s="8" t="s">
        <v>12</v>
      </c>
      <c r="C79" s="8"/>
      <c r="D79" s="8"/>
      <c r="E79" s="10"/>
      <c r="F79" s="10"/>
      <c r="G79" s="10"/>
      <c r="H79" s="10"/>
      <c r="I79" s="10"/>
      <c r="J79" s="10"/>
      <c r="K79" s="10"/>
      <c r="L79" s="10" t="s">
        <v>10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9"/>
      <c r="Z79" s="9" t="s">
        <v>10</v>
      </c>
      <c r="AA79" s="9"/>
      <c r="AB79" s="9"/>
      <c r="AC79" s="9"/>
      <c r="AD79" s="9"/>
      <c r="AE79" s="10"/>
      <c r="AF79" s="10"/>
      <c r="AG79" s="10"/>
      <c r="AH79" s="10"/>
      <c r="AI79" s="11"/>
    </row>
    <row r="80" spans="1:35" ht="12.75">
      <c r="A80" s="98"/>
      <c r="B80" s="8" t="s">
        <v>13</v>
      </c>
      <c r="C80" s="8"/>
      <c r="D80" s="8"/>
      <c r="E80" s="10"/>
      <c r="F80" s="10"/>
      <c r="G80" s="10"/>
      <c r="H80" s="10"/>
      <c r="I80" s="10"/>
      <c r="J80" s="10"/>
      <c r="K80" s="10"/>
      <c r="L80" s="10"/>
      <c r="M80" s="10"/>
      <c r="N80" s="10" t="s">
        <v>10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9"/>
      <c r="Z80" s="9"/>
      <c r="AA80" s="9"/>
      <c r="AB80" s="9" t="s">
        <v>10</v>
      </c>
      <c r="AC80" s="9"/>
      <c r="AD80" s="9"/>
      <c r="AE80" s="10"/>
      <c r="AF80" s="10"/>
      <c r="AG80" s="10"/>
      <c r="AH80" s="10"/>
      <c r="AI80" s="11"/>
    </row>
    <row r="81" spans="1:35" ht="12.75">
      <c r="A81" s="99"/>
      <c r="B81" s="8" t="s">
        <v>16</v>
      </c>
      <c r="C81" s="8"/>
      <c r="D81" s="8"/>
      <c r="E81" s="10"/>
      <c r="F81" s="10" t="s">
        <v>10</v>
      </c>
      <c r="G81" s="10"/>
      <c r="H81" s="10"/>
      <c r="I81" s="10"/>
      <c r="J81" s="10"/>
      <c r="K81" s="10"/>
      <c r="L81" s="10"/>
      <c r="M81" s="10"/>
      <c r="N81" s="10"/>
      <c r="O81" s="10"/>
      <c r="P81" s="19"/>
      <c r="Q81" s="10"/>
      <c r="R81" s="19" t="s">
        <v>10</v>
      </c>
      <c r="S81" s="10"/>
      <c r="T81" s="10"/>
      <c r="U81" s="10"/>
      <c r="V81" s="10"/>
      <c r="W81" s="10"/>
      <c r="X81" s="10"/>
      <c r="Y81" s="9"/>
      <c r="Z81" s="9"/>
      <c r="AA81" s="9"/>
      <c r="AB81" s="9"/>
      <c r="AC81" s="9"/>
      <c r="AD81" s="9" t="s">
        <v>10</v>
      </c>
      <c r="AE81" s="10"/>
      <c r="AF81" s="10"/>
      <c r="AG81" s="10"/>
      <c r="AH81" s="10"/>
      <c r="AI81" s="11"/>
    </row>
    <row r="82" spans="1:35" ht="12.75">
      <c r="A82" s="94" t="s">
        <v>0</v>
      </c>
      <c r="B82" s="96"/>
      <c r="C82" s="15"/>
      <c r="D82" s="15"/>
      <c r="E82" s="113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5"/>
    </row>
    <row r="83" spans="1:35" ht="10.5" customHeight="1">
      <c r="A83" s="1"/>
      <c r="B83" s="2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</row>
    <row r="84" spans="1:35" s="22" customFormat="1" ht="16.5">
      <c r="A84" s="20"/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87" t="s">
        <v>17</v>
      </c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21"/>
    </row>
    <row r="85" spans="1:35" s="22" customFormat="1" ht="16.5">
      <c r="A85" s="23"/>
      <c r="B85" s="88" t="s">
        <v>18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23"/>
      <c r="R85" s="23"/>
      <c r="S85" s="23"/>
      <c r="T85" s="88" t="s">
        <v>19</v>
      </c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</row>
    <row r="86" spans="1:35" s="22" customFormat="1" ht="16.5">
      <c r="A86" s="24"/>
      <c r="B86" s="25"/>
      <c r="C86" s="25"/>
      <c r="D86" s="25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2.75">
      <c r="A87" s="13"/>
      <c r="B87" s="14"/>
      <c r="C87" s="14"/>
      <c r="D87" s="14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1:35" ht="12.75">
      <c r="A88" s="13"/>
      <c r="B88" s="14"/>
      <c r="C88" s="14"/>
      <c r="D88" s="14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1:35" ht="12.75">
      <c r="A89" s="13"/>
      <c r="B89" s="14"/>
      <c r="C89" s="14"/>
      <c r="D89" s="14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1:35" ht="12.75">
      <c r="A90" s="13"/>
      <c r="B90" s="14"/>
      <c r="C90" s="14"/>
      <c r="D90" s="14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1:35" ht="12.75">
      <c r="A91" s="13"/>
      <c r="B91" s="14"/>
      <c r="C91" s="14"/>
      <c r="D91" s="14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1:35" ht="15.75">
      <c r="A92" s="13"/>
      <c r="B92" s="14"/>
      <c r="C92" s="14"/>
      <c r="D92" s="14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</row>
    <row r="93" spans="1:35" ht="12.75">
      <c r="A93" s="13"/>
      <c r="B93" s="14"/>
      <c r="C93" s="14"/>
      <c r="D93" s="14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1:35" ht="12.75">
      <c r="A94" s="13"/>
      <c r="B94" s="14"/>
      <c r="C94" s="14"/>
      <c r="D94" s="1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1:35" ht="12.75">
      <c r="A95" s="13"/>
      <c r="B95" s="14"/>
      <c r="C95" s="14"/>
      <c r="D95" s="14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spans="1:35" ht="12.75">
      <c r="A96" s="13"/>
      <c r="B96" s="14"/>
      <c r="C96" s="14"/>
      <c r="D96" s="14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spans="1:35" ht="12.75">
      <c r="A97" s="13"/>
      <c r="B97" s="14"/>
      <c r="C97" s="14"/>
      <c r="D97" s="14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spans="1:35" ht="12.75">
      <c r="A98" s="13"/>
      <c r="B98" s="14"/>
      <c r="C98" s="14"/>
      <c r="D98" s="14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spans="1:35" ht="12.75">
      <c r="A99" s="13"/>
      <c r="B99" s="14"/>
      <c r="C99" s="14"/>
      <c r="D99" s="14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1:35" ht="12.75">
      <c r="A100" s="13"/>
      <c r="B100" s="14"/>
      <c r="C100" s="14"/>
      <c r="D100" s="14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1:35" ht="12.75">
      <c r="A101" s="13"/>
      <c r="B101" s="14"/>
      <c r="C101" s="14"/>
      <c r="D101" s="14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1:35" ht="12.75">
      <c r="A102" s="13"/>
      <c r="B102" s="14"/>
      <c r="C102" s="14"/>
      <c r="D102" s="14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1:35" ht="12.75">
      <c r="A103" s="13"/>
      <c r="B103" s="14"/>
      <c r="C103" s="14"/>
      <c r="D103" s="14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1:35" ht="12.75">
      <c r="A104" s="13"/>
      <c r="B104" s="14"/>
      <c r="C104" s="14"/>
      <c r="D104" s="14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1:35" ht="12.75">
      <c r="A105" s="13"/>
      <c r="B105" s="14"/>
      <c r="C105" s="14"/>
      <c r="D105" s="14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spans="1:35" ht="12.75">
      <c r="A106" s="13"/>
      <c r="B106" s="14"/>
      <c r="C106" s="14"/>
      <c r="D106" s="14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spans="1:35" ht="12.75">
      <c r="A107" s="13"/>
      <c r="B107" s="14"/>
      <c r="C107" s="14"/>
      <c r="D107" s="14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1:35" ht="12.75">
      <c r="A108" s="13"/>
      <c r="B108" s="14"/>
      <c r="C108" s="14"/>
      <c r="D108" s="14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1:35" ht="12.75">
      <c r="A109" s="13"/>
      <c r="B109" s="14"/>
      <c r="C109" s="14"/>
      <c r="D109" s="14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</row>
    <row r="110" spans="1:35" ht="12.75">
      <c r="A110" s="13"/>
      <c r="B110" s="14"/>
      <c r="C110" s="14"/>
      <c r="D110" s="14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1:35" ht="12.75">
      <c r="A111" s="13"/>
      <c r="B111" s="14"/>
      <c r="C111" s="14"/>
      <c r="D111" s="14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1:35" ht="12.75">
      <c r="A112" s="13"/>
      <c r="B112" s="14"/>
      <c r="C112" s="14"/>
      <c r="D112" s="14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1:35" ht="12.75">
      <c r="A113" s="13"/>
      <c r="B113" s="14"/>
      <c r="C113" s="14"/>
      <c r="D113" s="14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spans="1:35" ht="12.75">
      <c r="A114" s="13"/>
      <c r="B114" s="14"/>
      <c r="C114" s="14"/>
      <c r="D114" s="14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spans="1:35" ht="12.75">
      <c r="A115" s="13"/>
      <c r="B115" s="14"/>
      <c r="C115" s="14"/>
      <c r="D115" s="14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1:35" ht="12.75">
      <c r="A116" s="13"/>
      <c r="B116" s="14"/>
      <c r="C116" s="14"/>
      <c r="D116" s="14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spans="1:35" ht="12.75">
      <c r="A117" s="13"/>
      <c r="B117" s="14"/>
      <c r="C117" s="14"/>
      <c r="D117" s="14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1:35" ht="12.75">
      <c r="A118" s="13"/>
      <c r="B118" s="14"/>
      <c r="C118" s="14"/>
      <c r="D118" s="14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1:35" ht="12.75">
      <c r="A119" s="13"/>
      <c r="B119" s="14"/>
      <c r="C119" s="14"/>
      <c r="D119" s="14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spans="1:35" ht="12.75">
      <c r="A120" s="13"/>
      <c r="B120" s="14"/>
      <c r="C120" s="14"/>
      <c r="D120" s="14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spans="1:35" ht="12.75">
      <c r="A121" s="13"/>
      <c r="B121" s="14"/>
      <c r="C121" s="14"/>
      <c r="D121" s="14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spans="1:35" ht="12.75">
      <c r="A122" s="13"/>
      <c r="B122" s="14"/>
      <c r="C122" s="14"/>
      <c r="D122" s="14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</row>
    <row r="123" spans="1:35" ht="12.75">
      <c r="A123" s="13"/>
      <c r="B123" s="14"/>
      <c r="C123" s="14"/>
      <c r="D123" s="14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1:35" ht="12.75">
      <c r="A124" s="13"/>
      <c r="B124" s="14"/>
      <c r="C124" s="14"/>
      <c r="D124" s="14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spans="1:35" ht="12.75">
      <c r="A125" s="13"/>
      <c r="B125" s="14"/>
      <c r="C125" s="14"/>
      <c r="D125" s="14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</row>
    <row r="126" spans="1:35" ht="12.75">
      <c r="A126" s="13"/>
      <c r="B126" s="14"/>
      <c r="C126" s="14"/>
      <c r="D126" s="14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</row>
    <row r="127" spans="1:35" ht="12.75">
      <c r="A127" s="13"/>
      <c r="B127" s="14"/>
      <c r="C127" s="14"/>
      <c r="D127" s="14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</row>
    <row r="128" spans="1:35" ht="12.75">
      <c r="A128" s="13"/>
      <c r="B128" s="14"/>
      <c r="C128" s="14"/>
      <c r="D128" s="14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</row>
    <row r="129" spans="1:35" ht="12.75">
      <c r="A129" s="13"/>
      <c r="B129" s="14"/>
      <c r="C129" s="14"/>
      <c r="D129" s="14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</row>
    <row r="130" spans="1:35" ht="12.75">
      <c r="A130" s="13"/>
      <c r="B130" s="14"/>
      <c r="C130" s="14"/>
      <c r="D130" s="14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</row>
    <row r="131" spans="1:35" ht="12.75">
      <c r="A131" s="13"/>
      <c r="B131" s="14"/>
      <c r="C131" s="14"/>
      <c r="D131" s="14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:35" ht="12.75">
      <c r="A132" s="13"/>
      <c r="B132" s="14"/>
      <c r="C132" s="14"/>
      <c r="D132" s="14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</row>
    <row r="133" spans="1:35" ht="12.75">
      <c r="A133" s="13"/>
      <c r="B133" s="14"/>
      <c r="C133" s="14"/>
      <c r="D133" s="14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</row>
    <row r="134" spans="1:35" ht="12.75">
      <c r="A134" s="13"/>
      <c r="B134" s="14"/>
      <c r="C134" s="14"/>
      <c r="D134" s="14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</row>
    <row r="135" spans="1:35" ht="12.75">
      <c r="A135" s="13"/>
      <c r="B135" s="14"/>
      <c r="C135" s="14"/>
      <c r="D135" s="14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</row>
    <row r="136" spans="1:35" ht="12.75">
      <c r="A136" s="13"/>
      <c r="B136" s="14"/>
      <c r="C136" s="14"/>
      <c r="D136" s="14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</row>
    <row r="137" spans="1:35" ht="12.75">
      <c r="A137" s="13"/>
      <c r="B137" s="14"/>
      <c r="C137" s="14"/>
      <c r="D137" s="14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</row>
    <row r="138" spans="1:35" ht="12.75">
      <c r="A138" s="13"/>
      <c r="B138" s="14"/>
      <c r="C138" s="14"/>
      <c r="D138" s="14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</row>
    <row r="139" spans="1:35" ht="12.75">
      <c r="A139" s="13"/>
      <c r="B139" s="14"/>
      <c r="C139" s="14"/>
      <c r="D139" s="14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spans="1:35" ht="12.75">
      <c r="A140" s="13"/>
      <c r="B140" s="14"/>
      <c r="C140" s="14"/>
      <c r="D140" s="14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</row>
    <row r="141" spans="1:35" ht="12.75">
      <c r="A141" s="13"/>
      <c r="B141" s="14"/>
      <c r="C141" s="14"/>
      <c r="D141" s="14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</row>
    <row r="142" spans="1:35" ht="12.75">
      <c r="A142" s="13"/>
      <c r="B142" s="14"/>
      <c r="C142" s="14"/>
      <c r="D142" s="14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</row>
    <row r="143" spans="1:35" ht="12.75">
      <c r="A143" s="13"/>
      <c r="B143" s="14"/>
      <c r="C143" s="14"/>
      <c r="D143" s="14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</row>
    <row r="144" spans="1:35" ht="12.75">
      <c r="A144" s="13"/>
      <c r="B144" s="14"/>
      <c r="C144" s="14"/>
      <c r="D144" s="14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</row>
    <row r="145" spans="1:35" ht="12.75">
      <c r="A145" s="13"/>
      <c r="B145" s="14"/>
      <c r="C145" s="14"/>
      <c r="D145" s="14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</row>
    <row r="146" spans="1:35" ht="12.75">
      <c r="A146" s="13"/>
      <c r="B146" s="14"/>
      <c r="C146" s="14"/>
      <c r="D146" s="14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spans="1:35" ht="12.75">
      <c r="A147" s="13"/>
      <c r="B147" s="14"/>
      <c r="C147" s="14"/>
      <c r="D147" s="14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:35" ht="12.75">
      <c r="A148" s="13"/>
      <c r="B148" s="14"/>
      <c r="C148" s="14"/>
      <c r="D148" s="14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</row>
    <row r="149" spans="1:35" ht="12.75">
      <c r="A149" s="13"/>
      <c r="B149" s="14"/>
      <c r="C149" s="14"/>
      <c r="D149" s="14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</row>
    <row r="150" spans="1:35" ht="12.75">
      <c r="A150" s="13"/>
      <c r="B150" s="14"/>
      <c r="C150" s="14"/>
      <c r="D150" s="14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</row>
    <row r="151" spans="1:35" ht="12.75">
      <c r="A151" s="13"/>
      <c r="B151" s="14"/>
      <c r="C151" s="14"/>
      <c r="D151" s="14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</row>
    <row r="152" spans="1:35" ht="12.75">
      <c r="A152" s="13"/>
      <c r="B152" s="14"/>
      <c r="C152" s="14"/>
      <c r="D152" s="14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</row>
    <row r="153" spans="1:35" ht="12.75">
      <c r="A153" s="13"/>
      <c r="B153" s="14"/>
      <c r="C153" s="14"/>
      <c r="D153" s="14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</row>
    <row r="154" spans="1:35" ht="12.75">
      <c r="A154" s="13"/>
      <c r="B154" s="14"/>
      <c r="C154" s="14"/>
      <c r="D154" s="14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</row>
    <row r="155" spans="1:35" ht="12.75">
      <c r="A155" s="13"/>
      <c r="B155" s="14"/>
      <c r="C155" s="14"/>
      <c r="D155" s="14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spans="1:35" ht="12.75">
      <c r="A156" s="13"/>
      <c r="B156" s="14"/>
      <c r="C156" s="14"/>
      <c r="D156" s="14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</row>
    <row r="157" spans="1:35" ht="12.75">
      <c r="A157" s="13"/>
      <c r="B157" s="14"/>
      <c r="C157" s="14"/>
      <c r="D157" s="14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</row>
    <row r="158" spans="1:35" ht="12.75">
      <c r="A158" s="13"/>
      <c r="B158" s="14"/>
      <c r="C158" s="14"/>
      <c r="D158" s="14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spans="1:35" ht="12.75">
      <c r="A159" s="13"/>
      <c r="B159" s="14"/>
      <c r="C159" s="14"/>
      <c r="D159" s="14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</row>
    <row r="160" spans="1:35" ht="12.75">
      <c r="A160" s="13"/>
      <c r="B160" s="14"/>
      <c r="C160" s="14"/>
      <c r="D160" s="14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</row>
    <row r="161" spans="1:35" ht="12.75">
      <c r="A161" s="13"/>
      <c r="B161" s="14"/>
      <c r="C161" s="14"/>
      <c r="D161" s="14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</row>
    <row r="162" spans="1:35" ht="12.75">
      <c r="A162" s="13"/>
      <c r="B162" s="14"/>
      <c r="C162" s="14"/>
      <c r="D162" s="14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</row>
    <row r="163" spans="1:35" ht="12.75">
      <c r="A163" s="13"/>
      <c r="B163" s="14"/>
      <c r="C163" s="14"/>
      <c r="D163" s="14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spans="1:35" ht="12.75">
      <c r="A164" s="13"/>
      <c r="B164" s="14"/>
      <c r="C164" s="14"/>
      <c r="D164" s="14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</row>
    <row r="165" spans="1:35" ht="12.75">
      <c r="A165" s="13"/>
      <c r="B165" s="14"/>
      <c r="C165" s="14"/>
      <c r="D165" s="14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</row>
    <row r="166" spans="1:35" ht="12.75">
      <c r="A166" s="13"/>
      <c r="B166" s="14"/>
      <c r="C166" s="14"/>
      <c r="D166" s="14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</row>
    <row r="167" spans="1:35" ht="12.75">
      <c r="A167" s="13"/>
      <c r="B167" s="14"/>
      <c r="C167" s="14"/>
      <c r="D167" s="14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</row>
    <row r="168" spans="1:35" ht="12.75">
      <c r="A168" s="13"/>
      <c r="B168" s="14"/>
      <c r="C168" s="14"/>
      <c r="D168" s="14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</row>
    <row r="169" spans="1:35" ht="12.75">
      <c r="A169" s="13"/>
      <c r="B169" s="14"/>
      <c r="C169" s="14"/>
      <c r="D169" s="14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</row>
    <row r="170" spans="1:35" ht="12.75">
      <c r="A170" s="13"/>
      <c r="B170" s="14"/>
      <c r="C170" s="14"/>
      <c r="D170" s="14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</row>
    <row r="171" spans="1:35" ht="12.75">
      <c r="A171" s="13"/>
      <c r="B171" s="14"/>
      <c r="C171" s="14"/>
      <c r="D171" s="14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spans="1:35" ht="12.75">
      <c r="A172" s="13"/>
      <c r="B172" s="14"/>
      <c r="C172" s="14"/>
      <c r="D172" s="14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</row>
    <row r="173" spans="1:35" ht="12.75">
      <c r="A173" s="13"/>
      <c r="B173" s="14"/>
      <c r="C173" s="14"/>
      <c r="D173" s="14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</row>
    <row r="174" spans="1:35" ht="12.75">
      <c r="A174" s="13"/>
      <c r="B174" s="14"/>
      <c r="C174" s="14"/>
      <c r="D174" s="14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</row>
    <row r="175" spans="1:35" ht="12.75">
      <c r="A175" s="13"/>
      <c r="B175" s="14"/>
      <c r="C175" s="14"/>
      <c r="D175" s="14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</row>
    <row r="176" spans="1:35" ht="12.75">
      <c r="A176" s="13"/>
      <c r="B176" s="14"/>
      <c r="C176" s="14"/>
      <c r="D176" s="14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</row>
    <row r="177" spans="1:35" ht="12.75">
      <c r="A177" s="13"/>
      <c r="B177" s="14"/>
      <c r="C177" s="14"/>
      <c r="D177" s="14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</row>
    <row r="178" spans="1:35" ht="12.75">
      <c r="A178" s="13"/>
      <c r="B178" s="14"/>
      <c r="C178" s="14"/>
      <c r="D178" s="14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spans="1:35" ht="12.75">
      <c r="A179" s="13"/>
      <c r="B179" s="14"/>
      <c r="C179" s="14"/>
      <c r="D179" s="14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:35" ht="12.75">
      <c r="A180" s="13"/>
      <c r="B180" s="14"/>
      <c r="C180" s="14"/>
      <c r="D180" s="14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spans="1:35" ht="12.75">
      <c r="A181" s="13"/>
      <c r="B181" s="14"/>
      <c r="C181" s="14"/>
      <c r="D181" s="14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</row>
    <row r="182" spans="1:35" ht="12.75">
      <c r="A182" s="13"/>
      <c r="B182" s="14"/>
      <c r="C182" s="14"/>
      <c r="D182" s="14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</row>
    <row r="183" spans="1:35" ht="12.75">
      <c r="A183" s="13"/>
      <c r="B183" s="14"/>
      <c r="C183" s="14"/>
      <c r="D183" s="14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</row>
    <row r="184" spans="1:35" ht="12.75">
      <c r="A184" s="13"/>
      <c r="B184" s="14"/>
      <c r="C184" s="14"/>
      <c r="D184" s="14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</row>
    <row r="185" spans="1:35" ht="12.75">
      <c r="A185" s="13"/>
      <c r="B185" s="14"/>
      <c r="C185" s="14"/>
      <c r="D185" s="14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</row>
    <row r="186" spans="1:35" ht="12.75">
      <c r="A186" s="13"/>
      <c r="B186" s="14"/>
      <c r="C186" s="14"/>
      <c r="D186" s="14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</sheetData>
  <sheetProtection/>
  <mergeCells count="54">
    <mergeCell ref="T34:AI34"/>
    <mergeCell ref="B19:B20"/>
    <mergeCell ref="E19:AI19"/>
    <mergeCell ref="A21:A24"/>
    <mergeCell ref="V84:AH84"/>
    <mergeCell ref="B85:P85"/>
    <mergeCell ref="T85:AI85"/>
    <mergeCell ref="U43:AF43"/>
    <mergeCell ref="V44:AE44"/>
    <mergeCell ref="A19:A20"/>
    <mergeCell ref="A50:A51"/>
    <mergeCell ref="B50:B51"/>
    <mergeCell ref="E50:AI50"/>
    <mergeCell ref="A52:A56"/>
    <mergeCell ref="E82:AI82"/>
    <mergeCell ref="A45:AI45"/>
    <mergeCell ref="W46:AI46"/>
    <mergeCell ref="A47:AI47"/>
    <mergeCell ref="A48:AI48"/>
    <mergeCell ref="T83:AI83"/>
    <mergeCell ref="W92:AI92"/>
    <mergeCell ref="A57:A61"/>
    <mergeCell ref="A62:A66"/>
    <mergeCell ref="A67:A71"/>
    <mergeCell ref="A72:A76"/>
    <mergeCell ref="A77:A81"/>
    <mergeCell ref="A82:B82"/>
    <mergeCell ref="A30:AI30"/>
    <mergeCell ref="A32:AI32"/>
    <mergeCell ref="B35:P35"/>
    <mergeCell ref="T35:AI35"/>
    <mergeCell ref="T33:AJ33"/>
    <mergeCell ref="E5:Z5"/>
    <mergeCell ref="E6:Z6"/>
    <mergeCell ref="E7:Z7"/>
    <mergeCell ref="E8:Z8"/>
    <mergeCell ref="B34:P34"/>
    <mergeCell ref="A26:A29"/>
    <mergeCell ref="A25:AI25"/>
    <mergeCell ref="E9:Z9"/>
    <mergeCell ref="E10:Z10"/>
    <mergeCell ref="E11:Z11"/>
    <mergeCell ref="E12:Z12"/>
    <mergeCell ref="E13:Z13"/>
    <mergeCell ref="E14:X14"/>
    <mergeCell ref="E15:X15"/>
    <mergeCell ref="E16:X16"/>
    <mergeCell ref="A1:AJ1"/>
    <mergeCell ref="A2:AJ2"/>
    <mergeCell ref="C19:C20"/>
    <mergeCell ref="D19:D20"/>
    <mergeCell ref="A17:AI17"/>
    <mergeCell ref="AJ19:AJ20"/>
    <mergeCell ref="A3:AJ3"/>
  </mergeCells>
  <printOptions/>
  <pageMargins left="0.2916666666666667" right="0.17" top="0.4166666666666667" bottom="0.125" header="0.17" footer="0.17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8"/>
  <sheetViews>
    <sheetView view="pageLayout" workbookViewId="0" topLeftCell="A1">
      <selection activeCell="A37" sqref="A37:G37"/>
    </sheetView>
  </sheetViews>
  <sheetFormatPr defaultColWidth="9.33203125" defaultRowHeight="12.75"/>
  <cols>
    <col min="1" max="1" width="10.33203125" style="0" customWidth="1"/>
    <col min="2" max="2" width="37.5" style="0" customWidth="1"/>
    <col min="3" max="3" width="12" style="0" customWidth="1"/>
    <col min="4" max="4" width="11.5" style="35" customWidth="1"/>
    <col min="5" max="5" width="10.66015625" style="0" customWidth="1"/>
    <col min="6" max="6" width="17.66015625" style="35" customWidth="1"/>
    <col min="7" max="7" width="17.83203125" style="0" customWidth="1"/>
    <col min="10" max="10" width="13.5" style="0" bestFit="1" customWidth="1"/>
  </cols>
  <sheetData>
    <row r="1" spans="1:6" ht="15.75">
      <c r="A1" s="102"/>
      <c r="B1" s="102"/>
      <c r="C1" s="102"/>
      <c r="D1" s="102"/>
      <c r="E1" s="102"/>
      <c r="F1" s="2"/>
    </row>
    <row r="2" spans="1:7" ht="58.5" customHeight="1">
      <c r="A2" s="110" t="s">
        <v>106</v>
      </c>
      <c r="B2" s="110"/>
      <c r="C2" s="110"/>
      <c r="D2" s="110"/>
      <c r="E2" s="110"/>
      <c r="F2" s="110"/>
      <c r="G2" s="110"/>
    </row>
    <row r="3" spans="1:6" ht="22.5" customHeight="1">
      <c r="A3" s="18"/>
      <c r="B3" s="18"/>
      <c r="C3" s="18"/>
      <c r="D3" s="18"/>
      <c r="E3" s="18"/>
      <c r="F3" s="18"/>
    </row>
    <row r="4" spans="2:28" ht="18.75" customHeight="1" hidden="1">
      <c r="B4" s="36" t="s">
        <v>21</v>
      </c>
      <c r="C4" s="100" t="s">
        <v>22</v>
      </c>
      <c r="D4" s="100"/>
      <c r="E4" s="100"/>
      <c r="F4" s="100"/>
      <c r="G4" s="100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2:28" ht="18.75" customHeight="1" hidden="1">
      <c r="B5" s="36" t="s">
        <v>23</v>
      </c>
      <c r="C5" s="100" t="s">
        <v>24</v>
      </c>
      <c r="D5" s="100"/>
      <c r="E5" s="100"/>
      <c r="F5" s="100"/>
      <c r="G5" s="100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2:28" ht="18.75" customHeight="1" hidden="1">
      <c r="B6" s="36" t="s">
        <v>25</v>
      </c>
      <c r="C6" s="100" t="s">
        <v>26</v>
      </c>
      <c r="D6" s="100"/>
      <c r="E6" s="100"/>
      <c r="F6" s="100"/>
      <c r="G6" s="100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2:28" ht="32.25" customHeight="1" hidden="1">
      <c r="B7" s="36" t="s">
        <v>27</v>
      </c>
      <c r="C7" s="100" t="s">
        <v>28</v>
      </c>
      <c r="D7" s="100"/>
      <c r="E7" s="100"/>
      <c r="F7" s="100"/>
      <c r="G7" s="100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2:28" ht="18.75" customHeight="1" hidden="1">
      <c r="B8" s="36" t="s">
        <v>29</v>
      </c>
      <c r="C8" s="100" t="s">
        <v>30</v>
      </c>
      <c r="D8" s="100"/>
      <c r="E8" s="100"/>
      <c r="F8" s="100"/>
      <c r="G8" s="100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2:28" ht="18.75" customHeight="1" hidden="1">
      <c r="B9" s="36" t="s">
        <v>31</v>
      </c>
      <c r="C9" s="100" t="s">
        <v>32</v>
      </c>
      <c r="D9" s="100"/>
      <c r="E9" s="100"/>
      <c r="F9" s="100"/>
      <c r="G9" s="100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2:28" ht="18.75" customHeight="1" hidden="1">
      <c r="B10" s="36" t="s">
        <v>33</v>
      </c>
      <c r="C10" s="100" t="s">
        <v>34</v>
      </c>
      <c r="D10" s="100"/>
      <c r="E10" s="100"/>
      <c r="F10" s="100"/>
      <c r="G10" s="100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</row>
    <row r="11" spans="2:28" ht="18.75" customHeight="1" hidden="1">
      <c r="B11" s="36" t="s">
        <v>35</v>
      </c>
      <c r="C11" s="100" t="s">
        <v>36</v>
      </c>
      <c r="D11" s="100"/>
      <c r="E11" s="100"/>
      <c r="F11" s="100"/>
      <c r="G11" s="100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</row>
    <row r="12" spans="2:28" ht="18.75" customHeight="1" hidden="1">
      <c r="B12" s="36" t="s">
        <v>37</v>
      </c>
      <c r="C12" s="100" t="s">
        <v>38</v>
      </c>
      <c r="D12" s="100"/>
      <c r="E12" s="100"/>
      <c r="F12" s="100"/>
      <c r="G12" s="100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</row>
    <row r="13" spans="2:28" ht="18.75" customHeight="1" hidden="1">
      <c r="B13" s="36" t="s">
        <v>39</v>
      </c>
      <c r="C13" s="100" t="s">
        <v>40</v>
      </c>
      <c r="D13" s="100"/>
      <c r="E13" s="100"/>
      <c r="F13" s="100"/>
      <c r="G13" s="100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7"/>
      <c r="X13" s="37"/>
      <c r="Y13" s="39"/>
      <c r="Z13" s="39"/>
      <c r="AA13" s="37"/>
      <c r="AB13" s="37"/>
    </row>
    <row r="14" spans="2:28" ht="18.75" customHeight="1" hidden="1">
      <c r="B14" s="36" t="s">
        <v>41</v>
      </c>
      <c r="C14" s="100" t="s">
        <v>42</v>
      </c>
      <c r="D14" s="100"/>
      <c r="E14" s="100"/>
      <c r="F14" s="100"/>
      <c r="G14" s="100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7"/>
      <c r="X14" s="37"/>
      <c r="Y14" s="39"/>
      <c r="Z14" s="39"/>
      <c r="AA14" s="37"/>
      <c r="AB14" s="37"/>
    </row>
    <row r="15" spans="2:28" ht="18.75" customHeight="1" hidden="1">
      <c r="B15" s="36" t="s">
        <v>43</v>
      </c>
      <c r="C15" s="100" t="s">
        <v>44</v>
      </c>
      <c r="D15" s="100"/>
      <c r="E15" s="100"/>
      <c r="F15" s="100"/>
      <c r="G15" s="100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7"/>
      <c r="X15" s="37"/>
      <c r="Y15" s="39"/>
      <c r="Z15" s="39"/>
      <c r="AA15" s="37"/>
      <c r="AB15" s="37"/>
    </row>
    <row r="16" spans="1:6" s="28" customFormat="1" ht="15.75" customHeight="1">
      <c r="A16" s="101"/>
      <c r="B16" s="101"/>
      <c r="C16" s="101"/>
      <c r="D16" s="101"/>
      <c r="E16" s="101"/>
      <c r="F16" s="101"/>
    </row>
    <row r="17" spans="1:6" ht="12.75">
      <c r="A17" s="5"/>
      <c r="B17" s="5"/>
      <c r="C17" s="5"/>
      <c r="D17" s="45"/>
      <c r="E17" s="5"/>
      <c r="F17" s="45"/>
    </row>
    <row r="18" spans="1:7" s="35" customFormat="1" ht="39" customHeight="1">
      <c r="A18" s="29" t="s">
        <v>6</v>
      </c>
      <c r="B18" s="42" t="s">
        <v>68</v>
      </c>
      <c r="C18" s="42" t="s">
        <v>65</v>
      </c>
      <c r="D18" s="12" t="s">
        <v>66</v>
      </c>
      <c r="E18" s="42" t="s">
        <v>67</v>
      </c>
      <c r="F18" s="42" t="s">
        <v>63</v>
      </c>
      <c r="G18" s="42" t="s">
        <v>64</v>
      </c>
    </row>
    <row r="19" spans="1:7" ht="21" customHeight="1">
      <c r="A19" s="86">
        <v>7</v>
      </c>
      <c r="B19" s="8"/>
      <c r="C19" s="8" t="s">
        <v>9</v>
      </c>
      <c r="D19" s="9">
        <f>'chung nhan'!AJ21</f>
        <v>0</v>
      </c>
      <c r="E19" s="41">
        <v>20000</v>
      </c>
      <c r="F19" s="9"/>
      <c r="G19" s="10"/>
    </row>
    <row r="20" spans="1:7" ht="21" customHeight="1">
      <c r="A20" s="86"/>
      <c r="B20" s="8"/>
      <c r="C20" s="8" t="s">
        <v>11</v>
      </c>
      <c r="D20" s="9">
        <f>'chung nhan'!AJ22</f>
        <v>0</v>
      </c>
      <c r="E20" s="41">
        <v>20000</v>
      </c>
      <c r="F20" s="9"/>
      <c r="G20" s="10"/>
    </row>
    <row r="21" spans="1:7" ht="21" customHeight="1">
      <c r="A21" s="86"/>
      <c r="B21" s="8"/>
      <c r="C21" s="8" t="s">
        <v>12</v>
      </c>
      <c r="D21" s="9">
        <f>'chung nhan'!AJ23</f>
        <v>0</v>
      </c>
      <c r="E21" s="41">
        <v>20000</v>
      </c>
      <c r="F21" s="9"/>
      <c r="G21" s="10"/>
    </row>
    <row r="22" spans="1:7" ht="21" customHeight="1">
      <c r="A22" s="86"/>
      <c r="B22" s="8"/>
      <c r="C22" s="8" t="s">
        <v>48</v>
      </c>
      <c r="D22" s="9"/>
      <c r="E22" s="41">
        <v>20000</v>
      </c>
      <c r="F22" s="9"/>
      <c r="G22" s="10"/>
    </row>
    <row r="23" spans="1:7" s="33" customFormat="1" ht="21" customHeight="1">
      <c r="A23" s="86" t="s">
        <v>52</v>
      </c>
      <c r="B23" s="86"/>
      <c r="C23" s="86"/>
      <c r="D23" s="31">
        <v>12</v>
      </c>
      <c r="E23" s="43"/>
      <c r="F23" s="29" t="s">
        <v>50</v>
      </c>
      <c r="G23" s="32"/>
    </row>
    <row r="24" spans="1:7" ht="18" customHeight="1">
      <c r="A24" s="86">
        <v>8</v>
      </c>
      <c r="B24" s="8"/>
      <c r="C24" s="8" t="s">
        <v>9</v>
      </c>
      <c r="D24" s="9"/>
      <c r="E24" s="41">
        <v>20000</v>
      </c>
      <c r="F24" s="9"/>
      <c r="G24" s="10"/>
    </row>
    <row r="25" spans="1:7" ht="18" customHeight="1">
      <c r="A25" s="86"/>
      <c r="B25" s="8"/>
      <c r="C25" s="8" t="s">
        <v>11</v>
      </c>
      <c r="D25" s="9"/>
      <c r="E25" s="41">
        <v>20000</v>
      </c>
      <c r="F25" s="9"/>
      <c r="G25" s="10"/>
    </row>
    <row r="26" spans="1:7" ht="18" customHeight="1">
      <c r="A26" s="86"/>
      <c r="B26" s="8"/>
      <c r="C26" s="8" t="s">
        <v>12</v>
      </c>
      <c r="D26" s="9"/>
      <c r="E26" s="41">
        <v>20000</v>
      </c>
      <c r="F26" s="9"/>
      <c r="G26" s="10"/>
    </row>
    <row r="27" spans="1:7" ht="18" customHeight="1">
      <c r="A27" s="86"/>
      <c r="B27" s="8"/>
      <c r="C27" s="8" t="s">
        <v>48</v>
      </c>
      <c r="D27" s="9"/>
      <c r="E27" s="41">
        <v>20000</v>
      </c>
      <c r="F27" s="9"/>
      <c r="G27" s="10"/>
    </row>
    <row r="28" spans="1:7" ht="18" customHeight="1">
      <c r="A28" s="86" t="s">
        <v>53</v>
      </c>
      <c r="B28" s="86"/>
      <c r="C28" s="86"/>
      <c r="D28" s="29">
        <v>12</v>
      </c>
      <c r="E28" s="43"/>
      <c r="F28" s="29"/>
      <c r="G28" s="32"/>
    </row>
    <row r="29" spans="1:7" ht="21" customHeight="1">
      <c r="A29" s="29" t="s">
        <v>55</v>
      </c>
      <c r="B29" s="29" t="s">
        <v>50</v>
      </c>
      <c r="C29" s="8" t="s">
        <v>50</v>
      </c>
      <c r="D29" s="9"/>
      <c r="E29" s="10"/>
      <c r="F29" s="9" t="s">
        <v>69</v>
      </c>
      <c r="G29" s="30"/>
    </row>
    <row r="30" spans="1:10" ht="16.5" customHeight="1">
      <c r="A30" s="86" t="s">
        <v>54</v>
      </c>
      <c r="B30" s="86"/>
      <c r="C30" s="86"/>
      <c r="D30" s="29">
        <v>72</v>
      </c>
      <c r="E30" s="43"/>
      <c r="F30" s="46">
        <f>72*20000</f>
        <v>1440000</v>
      </c>
      <c r="G30" s="30"/>
      <c r="J30" s="47">
        <f>F30*16</f>
        <v>23040000</v>
      </c>
    </row>
    <row r="31" spans="1:7" s="22" customFormat="1" ht="25.5" customHeight="1">
      <c r="A31" s="121" t="s">
        <v>70</v>
      </c>
      <c r="B31" s="121"/>
      <c r="C31" s="121"/>
      <c r="D31" s="121"/>
      <c r="E31" s="121"/>
      <c r="F31" s="121"/>
      <c r="G31" s="121"/>
    </row>
    <row r="32" spans="1:7" s="22" customFormat="1" ht="25.5" customHeight="1">
      <c r="A32" s="20"/>
      <c r="B32" s="20"/>
      <c r="C32" s="119" t="s">
        <v>76</v>
      </c>
      <c r="D32" s="119"/>
      <c r="E32" s="119"/>
      <c r="F32" s="119"/>
      <c r="G32" s="119"/>
    </row>
    <row r="33" spans="1:7" ht="26.25" customHeight="1">
      <c r="A33" s="120" t="s">
        <v>104</v>
      </c>
      <c r="B33" s="120"/>
      <c r="C33" s="120"/>
      <c r="D33" s="120"/>
      <c r="E33" s="120"/>
      <c r="F33" s="120"/>
      <c r="G33" s="120"/>
    </row>
    <row r="34" spans="1:7" ht="12.75">
      <c r="A34" s="13"/>
      <c r="B34" s="13"/>
      <c r="C34" s="13"/>
      <c r="D34" s="13"/>
      <c r="E34" s="13"/>
      <c r="F34" s="13"/>
      <c r="G34" s="44"/>
    </row>
    <row r="35" spans="1:7" ht="22.5" customHeight="1">
      <c r="A35" s="13"/>
      <c r="B35" s="13"/>
      <c r="C35" s="13"/>
      <c r="D35" s="13"/>
      <c r="E35" s="13"/>
      <c r="F35" s="13"/>
      <c r="G35" s="44"/>
    </row>
    <row r="36" spans="1:7" ht="12.75">
      <c r="A36" s="13"/>
      <c r="B36" s="13"/>
      <c r="C36" s="13"/>
      <c r="D36" s="13"/>
      <c r="E36" s="13"/>
      <c r="F36" s="13"/>
      <c r="G36" s="44"/>
    </row>
    <row r="37" spans="1:7" ht="26.25" customHeight="1">
      <c r="A37" s="120" t="s">
        <v>105</v>
      </c>
      <c r="B37" s="120"/>
      <c r="C37" s="120"/>
      <c r="D37" s="120"/>
      <c r="E37" s="120"/>
      <c r="F37" s="120"/>
      <c r="G37" s="120"/>
    </row>
    <row r="38" spans="1:6" ht="12.75">
      <c r="A38" s="13"/>
      <c r="B38" s="13"/>
      <c r="C38" s="14"/>
      <c r="D38" s="14"/>
      <c r="E38" s="13"/>
      <c r="F38" s="14"/>
    </row>
  </sheetData>
  <sheetProtection/>
  <mergeCells count="24">
    <mergeCell ref="A1:E1"/>
    <mergeCell ref="A2:G2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A16:F16"/>
    <mergeCell ref="A19:A22"/>
    <mergeCell ref="A23:C23"/>
    <mergeCell ref="A24:A27"/>
    <mergeCell ref="C32:G32"/>
    <mergeCell ref="A33:G33"/>
    <mergeCell ref="A37:G37"/>
    <mergeCell ref="A28:C28"/>
    <mergeCell ref="A30:C30"/>
    <mergeCell ref="A31:G31"/>
  </mergeCells>
  <printOptions/>
  <pageMargins left="0.3937007874015748" right="0.15748031496062992" top="0.1968503937007874" bottom="0.11811023622047245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Layout" workbookViewId="0" topLeftCell="A25">
      <selection activeCell="C42" sqref="C42"/>
    </sheetView>
  </sheetViews>
  <sheetFormatPr defaultColWidth="9.33203125" defaultRowHeight="12.75"/>
  <cols>
    <col min="1" max="1" width="12.83203125" style="78" customWidth="1"/>
    <col min="2" max="2" width="53.16015625" style="70" customWidth="1"/>
    <col min="3" max="3" width="25.66015625" style="71" customWidth="1"/>
    <col min="4" max="4" width="19" style="72" customWidth="1"/>
    <col min="5" max="5" width="21.83203125" style="50" bestFit="1" customWidth="1"/>
    <col min="6" max="6" width="14.33203125" style="50" bestFit="1" customWidth="1"/>
    <col min="7" max="16384" width="9.33203125" style="50" customWidth="1"/>
  </cols>
  <sheetData>
    <row r="1" spans="1:4" s="49" customFormat="1" ht="30" customHeight="1">
      <c r="A1" s="132" t="s">
        <v>77</v>
      </c>
      <c r="B1" s="132"/>
      <c r="C1" s="132"/>
      <c r="D1" s="132"/>
    </row>
    <row r="2" spans="1:4" s="73" customFormat="1" ht="15.75">
      <c r="A2" s="124" t="s">
        <v>97</v>
      </c>
      <c r="B2" s="124"/>
      <c r="C2" s="124"/>
      <c r="D2" s="124"/>
    </row>
    <row r="3" spans="1:4" s="73" customFormat="1" ht="15.75">
      <c r="A3" s="124" t="s">
        <v>101</v>
      </c>
      <c r="B3" s="124"/>
      <c r="C3" s="124"/>
      <c r="D3" s="124"/>
    </row>
    <row r="4" spans="1:4" ht="18.75">
      <c r="A4" s="133"/>
      <c r="B4" s="133"/>
      <c r="C4" s="133"/>
      <c r="D4" s="133"/>
    </row>
    <row r="5" spans="1:4" ht="21" customHeight="1">
      <c r="A5" s="126" t="s">
        <v>98</v>
      </c>
      <c r="B5" s="126"/>
      <c r="C5" s="126"/>
      <c r="D5" s="126"/>
    </row>
    <row r="6" spans="1:4" ht="18.75" customHeight="1">
      <c r="A6" s="126" t="s">
        <v>78</v>
      </c>
      <c r="B6" s="126"/>
      <c r="C6" s="126"/>
      <c r="D6" s="126"/>
    </row>
    <row r="7" spans="1:4" ht="37.5" customHeight="1">
      <c r="A7" s="127" t="s">
        <v>99</v>
      </c>
      <c r="B7" s="126"/>
      <c r="C7" s="126"/>
      <c r="D7" s="126"/>
    </row>
    <row r="8" spans="1:4" ht="10.5" customHeight="1">
      <c r="A8" s="74"/>
      <c r="B8" s="51"/>
      <c r="C8" s="52"/>
      <c r="D8" s="53"/>
    </row>
    <row r="9" spans="1:4" s="57" customFormat="1" ht="18.75">
      <c r="A9" s="75" t="s">
        <v>60</v>
      </c>
      <c r="B9" s="54" t="s">
        <v>7</v>
      </c>
      <c r="C9" s="55" t="s">
        <v>62</v>
      </c>
      <c r="D9" s="56" t="s">
        <v>64</v>
      </c>
    </row>
    <row r="10" spans="1:4" s="57" customFormat="1" ht="18.75">
      <c r="A10" s="76">
        <v>1</v>
      </c>
      <c r="B10" s="58" t="s">
        <v>79</v>
      </c>
      <c r="C10" s="59">
        <v>1440000</v>
      </c>
      <c r="D10" s="60"/>
    </row>
    <row r="11" spans="1:4" s="57" customFormat="1" ht="18.75">
      <c r="A11" s="76">
        <v>2</v>
      </c>
      <c r="B11" s="58" t="s">
        <v>80</v>
      </c>
      <c r="C11" s="59">
        <v>1440000</v>
      </c>
      <c r="D11" s="60"/>
    </row>
    <row r="12" spans="1:4" s="57" customFormat="1" ht="18.75">
      <c r="A12" s="76">
        <v>3</v>
      </c>
      <c r="B12" s="58" t="s">
        <v>81</v>
      </c>
      <c r="C12" s="59">
        <v>1440000</v>
      </c>
      <c r="D12" s="60"/>
    </row>
    <row r="13" spans="1:4" s="57" customFormat="1" ht="18.75">
      <c r="A13" s="76">
        <v>4</v>
      </c>
      <c r="B13" s="58" t="s">
        <v>82</v>
      </c>
      <c r="C13" s="59">
        <v>1440000</v>
      </c>
      <c r="D13" s="60"/>
    </row>
    <row r="14" spans="1:4" s="57" customFormat="1" ht="18.75">
      <c r="A14" s="76">
        <v>5</v>
      </c>
      <c r="B14" s="58" t="s">
        <v>83</v>
      </c>
      <c r="C14" s="59">
        <v>1440000</v>
      </c>
      <c r="D14" s="60"/>
    </row>
    <row r="15" spans="1:4" s="57" customFormat="1" ht="21" customHeight="1">
      <c r="A15" s="76">
        <v>6</v>
      </c>
      <c r="B15" s="58" t="s">
        <v>84</v>
      </c>
      <c r="C15" s="59">
        <v>1440000</v>
      </c>
      <c r="D15" s="60"/>
    </row>
    <row r="16" spans="1:4" s="57" customFormat="1" ht="21" customHeight="1">
      <c r="A16" s="76">
        <v>7</v>
      </c>
      <c r="B16" s="58" t="s">
        <v>85</v>
      </c>
      <c r="C16" s="59">
        <v>1440000</v>
      </c>
      <c r="D16" s="60"/>
    </row>
    <row r="17" spans="1:4" s="57" customFormat="1" ht="21" customHeight="1">
      <c r="A17" s="76">
        <v>8</v>
      </c>
      <c r="B17" s="58" t="s">
        <v>86</v>
      </c>
      <c r="C17" s="59">
        <v>1440000</v>
      </c>
      <c r="D17" s="60"/>
    </row>
    <row r="18" spans="1:4" s="57" customFormat="1" ht="21" customHeight="1">
      <c r="A18" s="76">
        <v>9</v>
      </c>
      <c r="B18" s="58" t="s">
        <v>87</v>
      </c>
      <c r="C18" s="59">
        <v>1440000</v>
      </c>
      <c r="D18" s="60"/>
    </row>
    <row r="19" spans="1:4" s="57" customFormat="1" ht="21" customHeight="1">
      <c r="A19" s="76">
        <v>10</v>
      </c>
      <c r="B19" s="58" t="s">
        <v>88</v>
      </c>
      <c r="C19" s="59">
        <v>1440000</v>
      </c>
      <c r="D19" s="60"/>
    </row>
    <row r="20" spans="1:4" s="57" customFormat="1" ht="21" customHeight="1">
      <c r="A20" s="76">
        <v>11</v>
      </c>
      <c r="B20" s="58" t="s">
        <v>89</v>
      </c>
      <c r="C20" s="59">
        <v>1440000</v>
      </c>
      <c r="D20" s="60"/>
    </row>
    <row r="21" spans="1:4" s="57" customFormat="1" ht="21" customHeight="1">
      <c r="A21" s="76">
        <v>12</v>
      </c>
      <c r="B21" s="58" t="s">
        <v>90</v>
      </c>
      <c r="C21" s="59">
        <v>1440000</v>
      </c>
      <c r="D21" s="60"/>
    </row>
    <row r="22" spans="1:4" s="57" customFormat="1" ht="21" customHeight="1">
      <c r="A22" s="76">
        <v>13</v>
      </c>
      <c r="B22" s="58" t="s">
        <v>91</v>
      </c>
      <c r="C22" s="59">
        <v>1440000</v>
      </c>
      <c r="D22" s="60"/>
    </row>
    <row r="23" spans="1:4" s="57" customFormat="1" ht="21" customHeight="1">
      <c r="A23" s="76">
        <v>14</v>
      </c>
      <c r="B23" s="58" t="s">
        <v>92</v>
      </c>
      <c r="C23" s="59">
        <v>1440000</v>
      </c>
      <c r="D23" s="60"/>
    </row>
    <row r="24" spans="1:5" s="57" customFormat="1" ht="21" customHeight="1">
      <c r="A24" s="76">
        <v>15</v>
      </c>
      <c r="B24" s="58" t="s">
        <v>93</v>
      </c>
      <c r="C24" s="59">
        <v>1440000</v>
      </c>
      <c r="D24" s="60"/>
      <c r="E24" s="57">
        <f>16*2240000</f>
        <v>35840000</v>
      </c>
    </row>
    <row r="25" spans="1:4" s="57" customFormat="1" ht="21" customHeight="1">
      <c r="A25" s="76">
        <v>16</v>
      </c>
      <c r="B25" s="61" t="s">
        <v>94</v>
      </c>
      <c r="C25" s="59">
        <v>1440000</v>
      </c>
      <c r="D25" s="60"/>
    </row>
    <row r="26" spans="1:6" s="57" customFormat="1" ht="21" customHeight="1">
      <c r="A26" s="128" t="s">
        <v>95</v>
      </c>
      <c r="B26" s="129"/>
      <c r="C26" s="62">
        <f>SUM(C10:C25)</f>
        <v>23040000</v>
      </c>
      <c r="D26" s="63"/>
      <c r="E26" s="64"/>
      <c r="F26" s="64"/>
    </row>
    <row r="27" spans="1:4" ht="9.75" customHeight="1">
      <c r="A27" s="77"/>
      <c r="B27" s="65"/>
      <c r="C27" s="66"/>
      <c r="D27" s="67"/>
    </row>
    <row r="28" spans="1:4" ht="17.25" customHeight="1">
      <c r="A28" s="130" t="s">
        <v>96</v>
      </c>
      <c r="B28" s="130"/>
      <c r="C28" s="130"/>
      <c r="D28" s="130"/>
    </row>
    <row r="29" spans="1:4" ht="19.5" customHeight="1">
      <c r="A29" s="131" t="s">
        <v>100</v>
      </c>
      <c r="B29" s="131"/>
      <c r="C29" s="131"/>
      <c r="D29" s="131"/>
    </row>
    <row r="30" spans="1:4" ht="19.5" customHeight="1">
      <c r="A30" s="125" t="s">
        <v>71</v>
      </c>
      <c r="B30" s="125"/>
      <c r="C30" s="125"/>
      <c r="D30" s="125"/>
    </row>
    <row r="31" spans="1:5" s="40" customFormat="1" ht="37.5" customHeight="1">
      <c r="A31" s="122" t="s">
        <v>102</v>
      </c>
      <c r="B31" s="123"/>
      <c r="C31" s="123"/>
      <c r="D31" s="123"/>
      <c r="E31" s="68"/>
    </row>
    <row r="32" s="40" customFormat="1" ht="28.5" customHeight="1">
      <c r="C32" s="69"/>
    </row>
    <row r="33" spans="1:4" s="40" customFormat="1" ht="22.5" customHeight="1">
      <c r="A33" s="123"/>
      <c r="B33" s="123"/>
      <c r="C33" s="123"/>
      <c r="D33" s="123"/>
    </row>
    <row r="34" spans="1:5" s="40" customFormat="1" ht="37.5" customHeight="1">
      <c r="A34" s="122" t="s">
        <v>103</v>
      </c>
      <c r="B34" s="123"/>
      <c r="C34" s="123"/>
      <c r="D34" s="123"/>
      <c r="E34" s="68"/>
    </row>
  </sheetData>
  <sheetProtection/>
  <mergeCells count="14">
    <mergeCell ref="A1:D1"/>
    <mergeCell ref="A2:D2"/>
    <mergeCell ref="A4:D4"/>
    <mergeCell ref="A5:D5"/>
    <mergeCell ref="A34:D34"/>
    <mergeCell ref="A33:D33"/>
    <mergeCell ref="A3:D3"/>
    <mergeCell ref="A30:D30"/>
    <mergeCell ref="A6:D6"/>
    <mergeCell ref="A7:D7"/>
    <mergeCell ref="A26:B26"/>
    <mergeCell ref="A28:D28"/>
    <mergeCell ref="A29:D29"/>
    <mergeCell ref="A31:D31"/>
  </mergeCells>
  <printOptions/>
  <pageMargins left="0.7" right="0.7" top="0.34375" bottom="0.343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2023-07-06T07:22:29Z</cp:lastPrinted>
  <dcterms:created xsi:type="dcterms:W3CDTF">2023-07-06T04:41:07Z</dcterms:created>
  <dcterms:modified xsi:type="dcterms:W3CDTF">2023-07-12T02:17:41Z</dcterms:modified>
  <cp:category/>
  <cp:version/>
  <cp:contentType/>
  <cp:contentStatus/>
</cp:coreProperties>
</file>